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refMode="R1C1"/>
</workbook>
</file>

<file path=xl/calcChain.xml><?xml version="1.0" encoding="utf-8"?>
<calcChain xmlns="http://schemas.openxmlformats.org/spreadsheetml/2006/main">
  <c r="L26" i="1"/>
  <c r="M26"/>
  <c r="E316"/>
  <c r="E298"/>
  <c r="E274"/>
  <c r="E249"/>
  <c r="E197"/>
  <c r="E160"/>
  <c r="E144"/>
  <c r="E107"/>
  <c r="E86"/>
  <c r="E66"/>
  <c r="E48"/>
</calcChain>
</file>

<file path=xl/sharedStrings.xml><?xml version="1.0" encoding="utf-8"?>
<sst xmlns="http://schemas.openxmlformats.org/spreadsheetml/2006/main" count="1209" uniqueCount="207">
  <si>
    <t>SL</t>
  </si>
  <si>
    <t>Name of the Municipality</t>
  </si>
  <si>
    <t>Ward No.</t>
  </si>
  <si>
    <t>Households</t>
  </si>
  <si>
    <t>Populatoin</t>
  </si>
  <si>
    <t>SBI ,Steel township 'A'</t>
  </si>
  <si>
    <t>SBI ,Steel township 'B'</t>
  </si>
  <si>
    <t>SBI,R.E COLLEGE</t>
  </si>
  <si>
    <t>UBI, Benachity</t>
  </si>
  <si>
    <t>OBC, Benachity</t>
  </si>
  <si>
    <t>Allahabad, Benachity</t>
  </si>
  <si>
    <t>Andhra,Benachity (Main)</t>
  </si>
  <si>
    <t>UBI,DGP3</t>
  </si>
  <si>
    <t>Indian ,Dgp</t>
  </si>
  <si>
    <t>BOI,benachity</t>
  </si>
  <si>
    <t>BOB, Benachity</t>
  </si>
  <si>
    <t>IOB,Benachity</t>
  </si>
  <si>
    <t>SBI,Benachity BAZAR</t>
  </si>
  <si>
    <t>UNION,Benachity</t>
  </si>
  <si>
    <t>SBI,city centre</t>
  </si>
  <si>
    <t>UBI,CITY CENTRE</t>
  </si>
  <si>
    <t>CBI ,Mamra bazar</t>
  </si>
  <si>
    <t>UBI,Bidhannager</t>
  </si>
  <si>
    <t>SBI,MUCHIPARA</t>
  </si>
  <si>
    <t>SBI,FCI</t>
  </si>
  <si>
    <t>PNB,Nachan road</t>
  </si>
  <si>
    <t>SBI,DGP MAIN</t>
  </si>
  <si>
    <t>UBI, MAYA BAZAR</t>
  </si>
  <si>
    <t>UBI,A.S.P</t>
  </si>
  <si>
    <t>UBI,COKE OVEN</t>
  </si>
  <si>
    <t>SBI,M.A.M.C</t>
  </si>
  <si>
    <t>SBI,DGP STN.ROAD</t>
  </si>
  <si>
    <t>CBI ,DGP STN BAZAR</t>
  </si>
  <si>
    <t>SBI,ADB ITACHANDA</t>
  </si>
  <si>
    <t>BOB,GUSKARA</t>
  </si>
  <si>
    <t>ALLAHABAD BANK,GUSKURA</t>
  </si>
  <si>
    <t>ALLAHABAD BANK,DHARPARA</t>
  </si>
  <si>
    <t>UBI, KALNA</t>
  </si>
  <si>
    <t>SBI,KALNA</t>
  </si>
  <si>
    <t>BOB, KALNA</t>
  </si>
  <si>
    <t>BOI ,KALNA</t>
  </si>
  <si>
    <t>SBI,ADB ,KALNA</t>
  </si>
  <si>
    <t>CBI,KATWA</t>
  </si>
  <si>
    <t>UBI,KATWA</t>
  </si>
  <si>
    <t>SBI,KATWA</t>
  </si>
  <si>
    <t>BOI,KATWA</t>
  </si>
  <si>
    <t>BOB,BURDWAN</t>
  </si>
  <si>
    <t>UBI,BURDWAN</t>
  </si>
  <si>
    <t>UBI,STN BAZAR  BRANCH</t>
  </si>
  <si>
    <t>PNB,GT ROAD BRANCH</t>
  </si>
  <si>
    <t>OBC,BURDWAN</t>
  </si>
  <si>
    <t>SBI,BURDWAN</t>
  </si>
  <si>
    <r>
      <t>SBI,</t>
    </r>
    <r>
      <rPr>
        <b/>
        <sz val="11"/>
        <color theme="1"/>
        <rFont val="Calibri"/>
        <family val="2"/>
        <scheme val="minor"/>
      </rPr>
      <t>BURDWAN</t>
    </r>
  </si>
  <si>
    <t>UCO BANK MAIN BRANCH</t>
  </si>
  <si>
    <t>SBI,SADARGHAT</t>
  </si>
  <si>
    <t>UCO ,ALAMGANJ</t>
  </si>
  <si>
    <t>UBI,NUTANGANJ</t>
  </si>
  <si>
    <t>SBI,UNIVERSITY BR</t>
  </si>
  <si>
    <t>UBI,RATHSHALA BR</t>
  </si>
  <si>
    <t>ALLAHABAD BANK,NUTANGANJ</t>
  </si>
  <si>
    <t>ALLAHABAD BANK,KHOSBAGAN</t>
  </si>
  <si>
    <t>SBI,KHOSBAGHAN</t>
  </si>
  <si>
    <t>ALLAHABAD BANK,STN BAZAR</t>
  </si>
  <si>
    <t>SYNDICATE BANK,BURDWAN</t>
  </si>
  <si>
    <t>UCO,BURRABAZAR BURD</t>
  </si>
  <si>
    <t>PNB,BC ROAD</t>
  </si>
  <si>
    <t>BOI,BURDWAN</t>
  </si>
  <si>
    <t>SBI,DAINHAT BRANCH</t>
  </si>
  <si>
    <t>Kulti muncipality</t>
  </si>
  <si>
    <t>BOI,NEAMATPUR</t>
  </si>
  <si>
    <t>BOI, Neamatpur</t>
  </si>
  <si>
    <t>BOI, Mithani</t>
  </si>
  <si>
    <t>SBI, Barakar</t>
  </si>
  <si>
    <t>SBI, Chinakuri</t>
  </si>
  <si>
    <t>SBI, Kulti</t>
  </si>
  <si>
    <t>SBI, Neamatpur</t>
  </si>
  <si>
    <t>SBI, Sanktoria</t>
  </si>
  <si>
    <t>UBI, Dhemomain</t>
  </si>
  <si>
    <t>SBI, Kulti Township</t>
  </si>
  <si>
    <t>UBI, Barakar</t>
  </si>
  <si>
    <t>DISTRICT : BURDWAN</t>
  </si>
  <si>
    <t xml:space="preserve">    MAPPING OF URBAN HOUSEHOLDS.</t>
  </si>
  <si>
    <t>Allotted Bank</t>
  </si>
  <si>
    <t>Asansol muncipality</t>
  </si>
  <si>
    <t>Jamuria muncipality</t>
  </si>
  <si>
    <t xml:space="preserve">Kulti muncipality </t>
  </si>
  <si>
    <t xml:space="preserve">Dainhat Municipality </t>
  </si>
  <si>
    <t xml:space="preserve">Durgapur Corporation </t>
  </si>
  <si>
    <t>Barddhaman Municipality</t>
  </si>
  <si>
    <t xml:space="preserve">Barddhaman Municipality </t>
  </si>
  <si>
    <t xml:space="preserve">Katwa municipality </t>
  </si>
  <si>
    <t xml:space="preserve">Kalna municipality </t>
  </si>
  <si>
    <t xml:space="preserve">Guskara municipality </t>
  </si>
  <si>
    <t>UBI,DAMAGORIA</t>
  </si>
  <si>
    <t>SBI,ASANSOL</t>
  </si>
  <si>
    <t>UBI,APCAR GARDEN</t>
  </si>
  <si>
    <t>ALLAHABAD BANK,APKAR GARDEN</t>
  </si>
  <si>
    <t>SBI,BAZAR BRANCH</t>
  </si>
  <si>
    <t>IOB,ASANSOL</t>
  </si>
  <si>
    <t>UBI,HUTTON ROAD</t>
  </si>
  <si>
    <t>CBI,,ASANSOL</t>
  </si>
  <si>
    <t>PNB,ASANSOL</t>
  </si>
  <si>
    <t>BOI,ASANSOL</t>
  </si>
  <si>
    <t>OBC,ASANSOL</t>
  </si>
  <si>
    <t>SBI,MURGASOL BRANCH</t>
  </si>
  <si>
    <t>UBI,USHAGRAM BRANCH</t>
  </si>
  <si>
    <t>BOB,ASANSOL</t>
  </si>
  <si>
    <t>UBI,DHEMO BRANCH</t>
  </si>
  <si>
    <t>CANARA BANK,NINGHA</t>
  </si>
  <si>
    <t>SBI,BURPUR</t>
  </si>
  <si>
    <t>UBI,S.B. GORAI ROAD</t>
  </si>
  <si>
    <t>UBI,BURNPUR</t>
  </si>
  <si>
    <t>BOI,BURPUR</t>
  </si>
  <si>
    <t>SBI,RANGAPARA</t>
  </si>
  <si>
    <t>SBI,RADHANAGER ROAD</t>
  </si>
  <si>
    <t>Raniganj muncipality</t>
  </si>
  <si>
    <t>IOB ,RANIGANJ</t>
  </si>
  <si>
    <t>SYNDICATE BANK</t>
  </si>
  <si>
    <t>UNION BANK,BURDWAN</t>
  </si>
  <si>
    <t>SBI,PARBIHATA</t>
  </si>
  <si>
    <t>CANARA BANK,BURDWAN</t>
  </si>
  <si>
    <t>INDian BANK ,BURDWAN</t>
  </si>
  <si>
    <t>CBI,MAIN BRANCH BURDWAN</t>
  </si>
  <si>
    <t>ALLAHABAD BANK BURDWAN</t>
  </si>
  <si>
    <t>INDIAN BANK,ASANSOL</t>
  </si>
  <si>
    <t>SYNDICATE BANK ,ASANSOL</t>
  </si>
  <si>
    <t>ANDHRA BANK,ASANSOL</t>
  </si>
  <si>
    <t>VIJAYA BANK,ASANSOL</t>
  </si>
  <si>
    <t>CANARA BANK,ASANSOL</t>
  </si>
  <si>
    <t>CANARA BANK ,ASANSOL</t>
  </si>
  <si>
    <t>PUNJAB &amp; SIND BANK ,ASANSOL</t>
  </si>
  <si>
    <t>UCO BANK,MB LANE</t>
  </si>
  <si>
    <t>UNION BANK OF INDIA,ASANSOL</t>
  </si>
  <si>
    <t>UCO BANK ,ASANSOL MAIN</t>
  </si>
  <si>
    <t>ALLAHABAD BANK  ,ASANSOL</t>
  </si>
  <si>
    <t>UBI ,ASANSOL</t>
  </si>
  <si>
    <t>DENA BANK ,ASANSOL</t>
  </si>
  <si>
    <t>ALLAHABAD BANK,S.B.GORAI ROAD</t>
  </si>
  <si>
    <t>UCO BANK,BURNPUR ROAD</t>
  </si>
  <si>
    <t>UCO BANK,steel city(B-zone)</t>
  </si>
  <si>
    <t>UCO BANK, steel city(B-zone)</t>
  </si>
  <si>
    <t>CANARA BANK,Benachity</t>
  </si>
  <si>
    <t>UCO BANK ,Benachity(MAIN)</t>
  </si>
  <si>
    <t>Allahabad BANK, STN.BAZAR</t>
  </si>
  <si>
    <t>SYNDICATE BANK, Benachity</t>
  </si>
  <si>
    <t>UCO BANK,CITY CENTRE</t>
  </si>
  <si>
    <t>pnb,bhiringi(Main)</t>
  </si>
  <si>
    <t>DENA bank ,BENACHITY</t>
  </si>
  <si>
    <t>ALLAHABAD BANK, KATWA</t>
  </si>
  <si>
    <t>ALLAHABAD BANK,KATWA</t>
  </si>
  <si>
    <t>UCO BANK,KATWA</t>
  </si>
  <si>
    <t>UCO BANK ,KALNA</t>
  </si>
  <si>
    <t>UCO BANK, Disergarh</t>
  </si>
  <si>
    <t>UCO BANK, Kulti</t>
  </si>
  <si>
    <t>UCO BANK,BARAKAR</t>
  </si>
  <si>
    <t>UCO bank ,ALAMGANJ</t>
  </si>
  <si>
    <t>SBI ,RANIGANJ</t>
  </si>
  <si>
    <t>ALLAHABAD BANK,RANIGANJ</t>
  </si>
  <si>
    <t>OBC,RANIGANJ</t>
  </si>
  <si>
    <t>SYNDICATE BANK,RANIGANJ</t>
  </si>
  <si>
    <t>SBI,RANIGANJ</t>
  </si>
  <si>
    <t>IOB,RANIGANJ</t>
  </si>
  <si>
    <t>UCO BANK,RANIGANJ</t>
  </si>
  <si>
    <t>BOI,RANIGANJ</t>
  </si>
  <si>
    <t>UBI ,RANIGANJ</t>
  </si>
  <si>
    <t>INDIAN BANK,RANIGANJ</t>
  </si>
  <si>
    <t>UNION BANK OF INDIA,RANIGANJ</t>
  </si>
  <si>
    <t>BOI,jamura</t>
  </si>
  <si>
    <t>CANARA BANK,jamuria</t>
  </si>
  <si>
    <t>SBI, jamuria</t>
  </si>
  <si>
    <t>Canara bank ,katwa</t>
  </si>
  <si>
    <t>BOI,katwa</t>
  </si>
  <si>
    <t>PBGB,RANIGANJ</t>
  </si>
  <si>
    <t>Memari muncipality</t>
  </si>
  <si>
    <t>UBI,MEMARI</t>
  </si>
  <si>
    <t>SBI,MEMARI(ADB) BRANCH</t>
  </si>
  <si>
    <t>SBI,MEMARI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</si>
  <si>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</si>
  <si>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</si>
  <si>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</si>
  <si>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</si>
  <si>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</si>
  <si>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</si>
  <si>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</si>
  <si>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</si>
  <si>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</si>
  <si>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BURDWAN</t>
  </si>
  <si>
    <t>Allahabad Bank</t>
  </si>
  <si>
    <t>Andhra Bank</t>
  </si>
  <si>
    <t>Bank of Baroda</t>
  </si>
  <si>
    <t>Bank of India</t>
  </si>
  <si>
    <t>Canara Bank</t>
  </si>
  <si>
    <t>Central Bank of India</t>
  </si>
  <si>
    <t>Dena Bank</t>
  </si>
  <si>
    <t>Indian Bank</t>
  </si>
  <si>
    <t>Indian Overseas Bank</t>
  </si>
  <si>
    <t>Oriental Bank of Commerce</t>
  </si>
  <si>
    <t>PBGB</t>
  </si>
  <si>
    <t>Punjab National Bank</t>
  </si>
  <si>
    <t>Punjab &amp; Sind Bank</t>
  </si>
  <si>
    <t>State Bank of India</t>
  </si>
  <si>
    <t>Syndicate Bank</t>
  </si>
  <si>
    <t>United Bank of India</t>
  </si>
  <si>
    <t>UCO Bank</t>
  </si>
  <si>
    <t>Union Bank</t>
  </si>
  <si>
    <t>Vijaya Bank</t>
  </si>
  <si>
    <t>ok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</si>
</sst>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0" fillId="0" borderId="1" xfId="0" applyFont="1" applyBorder="1"/>
    <xf numFmtId="0" fontId="0" fillId="0" borderId="3" xfId="0" applyFill="1" applyBorder="1"/>
    <xf numFmtId="0" fontId="0" fillId="0" borderId="3" xfId="0" applyBorder="1"/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18"/>
  <sheetViews>
    <sheetView tabSelected="1" topLeftCell="D3" workbookViewId="0">
      <selection activeCell="J1" sqref="J1:N29"/>
    </sheetView>
  </sheetViews>
  <sheetFormatPr defaultRowHeight="15"/>
  <cols>
    <col min="1" max="1" width="8.85546875" hidden="1" customWidth="1"/>
    <col min="2" max="2" width="4.140625" customWidth="1"/>
    <col min="3" max="3" width="20.28515625" customWidth="1"/>
    <col min="4" max="4" width="11.85546875" customWidth="1"/>
    <col min="5" max="6" width="10.140625" customWidth="1"/>
    <col min="7" max="7" width="37.5703125" customWidth="1"/>
    <col min="11" max="11" width="29" customWidth="1"/>
    <col min="12" max="12" width="15.140625" customWidth="1"/>
    <col min="13" max="13" width="20.140625" customWidth="1"/>
    <col min="14" max="14" width="12" customWidth="1"/>
  </cols>
  <sheetData>
    <row r="2" spans="2:14" ht="18">
      <c r="B2" s="1"/>
      <c r="C2" s="4" t="s">
        <v>81</v>
      </c>
      <c r="D2" s="1"/>
      <c r="E2" s="1"/>
      <c r="F2" s="1"/>
      <c r="G2" s="1"/>
      <c r="J2" s="1"/>
      <c r="K2" s="10" t="s">
        <v>177</v>
      </c>
      <c r="L2" s="1"/>
      <c r="M2" s="1"/>
      <c r="N2" s="1"/>
    </row>
    <row r="3" spans="2:14" ht="18">
      <c r="B3" s="1"/>
      <c r="C3" s="4" t="s">
        <v>80</v>
      </c>
      <c r="D3" s="1"/>
      <c r="E3" s="1"/>
      <c r="F3" s="1"/>
      <c r="G3" s="1"/>
      <c r="J3" s="11"/>
      <c r="K3" s="10" t="s">
        <v>186</v>
      </c>
      <c r="L3" s="1"/>
      <c r="M3" s="1"/>
      <c r="N3" s="1"/>
    </row>
    <row r="4" spans="2:14" ht="15.75">
      <c r="B4" s="5" t="s">
        <v>0</v>
      </c>
      <c r="C4" s="4" t="s">
        <v>1</v>
      </c>
      <c r="D4" s="4" t="s">
        <v>2</v>
      </c>
      <c r="E4" s="6" t="s">
        <v>3</v>
      </c>
      <c r="F4" s="6" t="s">
        <v>4</v>
      </c>
      <c r="G4" s="4" t="s">
        <v>82</v>
      </c>
      <c r="J4" s="1"/>
      <c r="K4" s="12"/>
      <c r="L4" s="12" t="s">
        <v>178</v>
      </c>
      <c r="M4" s="12" t="s">
        <v>179</v>
      </c>
      <c r="N4" s="1" t="s">
        <v>180</v>
      </c>
    </row>
    <row r="5" spans="2:14" ht="15.75">
      <c r="B5" s="1">
        <v>1</v>
      </c>
      <c r="C5" s="1" t="s">
        <v>87</v>
      </c>
      <c r="D5" s="1">
        <v>30</v>
      </c>
      <c r="E5" s="1">
        <v>4283</v>
      </c>
      <c r="F5" s="1">
        <v>15568</v>
      </c>
      <c r="G5" s="2" t="s">
        <v>143</v>
      </c>
      <c r="J5" s="1" t="s">
        <v>181</v>
      </c>
      <c r="K5" s="12" t="s">
        <v>182</v>
      </c>
      <c r="L5" s="12" t="s">
        <v>183</v>
      </c>
      <c r="M5" s="12" t="s">
        <v>184</v>
      </c>
      <c r="N5" s="1" t="s">
        <v>185</v>
      </c>
    </row>
    <row r="6" spans="2:14" ht="15.75">
      <c r="B6" s="1">
        <v>2</v>
      </c>
      <c r="C6" s="1" t="s">
        <v>87</v>
      </c>
      <c r="D6" s="1">
        <v>9</v>
      </c>
      <c r="E6" s="1">
        <v>3601</v>
      </c>
      <c r="F6" s="1">
        <v>18052</v>
      </c>
      <c r="G6" s="1" t="s">
        <v>10</v>
      </c>
      <c r="J6" s="1">
        <v>1</v>
      </c>
      <c r="K6" s="12" t="s">
        <v>187</v>
      </c>
      <c r="L6" s="12">
        <v>24</v>
      </c>
      <c r="M6" s="12">
        <v>33044</v>
      </c>
      <c r="N6" s="1">
        <v>11</v>
      </c>
    </row>
    <row r="7" spans="2:14" ht="15.75">
      <c r="B7" s="1">
        <v>3</v>
      </c>
      <c r="C7" s="1" t="s">
        <v>87</v>
      </c>
      <c r="D7" s="1">
        <v>12</v>
      </c>
      <c r="E7" s="1">
        <v>2556</v>
      </c>
      <c r="F7" s="1">
        <v>8977</v>
      </c>
      <c r="G7" s="1" t="s">
        <v>10</v>
      </c>
      <c r="J7" s="12">
        <v>2</v>
      </c>
      <c r="K7" s="12" t="s">
        <v>188</v>
      </c>
      <c r="L7" s="12">
        <v>2</v>
      </c>
      <c r="M7" s="12">
        <v>4223</v>
      </c>
      <c r="N7" s="12"/>
    </row>
    <row r="8" spans="2:14" ht="15.75">
      <c r="B8" s="1">
        <v>4</v>
      </c>
      <c r="C8" s="1" t="s">
        <v>87</v>
      </c>
      <c r="D8" s="1">
        <v>10</v>
      </c>
      <c r="E8" s="1">
        <v>3151</v>
      </c>
      <c r="F8" s="1">
        <v>10657</v>
      </c>
      <c r="G8" s="1" t="s">
        <v>11</v>
      </c>
      <c r="J8" s="12">
        <v>3</v>
      </c>
      <c r="K8" s="12" t="s">
        <v>189</v>
      </c>
      <c r="L8" s="12">
        <v>9</v>
      </c>
      <c r="M8" s="12">
        <v>12876</v>
      </c>
      <c r="N8" s="12"/>
    </row>
    <row r="9" spans="2:14" ht="15.75">
      <c r="B9" s="1">
        <v>5</v>
      </c>
      <c r="C9" s="1" t="s">
        <v>87</v>
      </c>
      <c r="D9" s="1">
        <v>16</v>
      </c>
      <c r="E9" s="1">
        <v>2873</v>
      </c>
      <c r="F9" s="1">
        <v>10992</v>
      </c>
      <c r="G9" s="1" t="s">
        <v>15</v>
      </c>
      <c r="J9" s="12">
        <v>4</v>
      </c>
      <c r="K9" s="12" t="s">
        <v>190</v>
      </c>
      <c r="L9" s="12">
        <v>31</v>
      </c>
      <c r="M9" s="12">
        <v>43954</v>
      </c>
      <c r="N9" s="12"/>
    </row>
    <row r="10" spans="2:14" ht="15.75">
      <c r="B10" s="1">
        <v>6</v>
      </c>
      <c r="C10" s="1" t="s">
        <v>87</v>
      </c>
      <c r="D10" s="1">
        <v>15</v>
      </c>
      <c r="E10" s="1">
        <v>3077</v>
      </c>
      <c r="F10" s="1">
        <v>9948</v>
      </c>
      <c r="G10" s="1" t="s">
        <v>14</v>
      </c>
      <c r="J10" s="12">
        <v>5</v>
      </c>
      <c r="K10" s="12" t="s">
        <v>191</v>
      </c>
      <c r="L10" s="12">
        <v>11</v>
      </c>
      <c r="M10" s="12">
        <v>14911</v>
      </c>
      <c r="N10" s="12"/>
    </row>
    <row r="11" spans="2:14" ht="15.75">
      <c r="B11" s="1">
        <v>7</v>
      </c>
      <c r="C11" s="1" t="s">
        <v>87</v>
      </c>
      <c r="D11" s="1">
        <v>18</v>
      </c>
      <c r="E11" s="1">
        <v>1483</v>
      </c>
      <c r="F11" s="1">
        <v>6289</v>
      </c>
      <c r="G11" s="1" t="s">
        <v>141</v>
      </c>
      <c r="J11" s="12">
        <v>6</v>
      </c>
      <c r="K11" s="12" t="s">
        <v>192</v>
      </c>
      <c r="L11" s="12">
        <v>9</v>
      </c>
      <c r="M11" s="12">
        <v>15861</v>
      </c>
      <c r="N11" s="12"/>
    </row>
    <row r="12" spans="2:14" ht="15.75">
      <c r="B12" s="1">
        <v>8</v>
      </c>
      <c r="C12" s="1" t="s">
        <v>87</v>
      </c>
      <c r="D12" s="1">
        <v>43</v>
      </c>
      <c r="E12" s="1">
        <v>4264</v>
      </c>
      <c r="F12" s="1">
        <v>13724</v>
      </c>
      <c r="G12" s="2" t="s">
        <v>32</v>
      </c>
      <c r="J12" s="12">
        <v>7</v>
      </c>
      <c r="K12" s="12" t="s">
        <v>193</v>
      </c>
      <c r="L12" s="12">
        <v>2</v>
      </c>
      <c r="M12" s="12">
        <v>6175</v>
      </c>
      <c r="N12" s="12"/>
    </row>
    <row r="13" spans="2:14" ht="15.75">
      <c r="B13" s="1">
        <v>9</v>
      </c>
      <c r="C13" s="1" t="s">
        <v>87</v>
      </c>
      <c r="D13" s="1">
        <v>24</v>
      </c>
      <c r="E13" s="1">
        <v>3557</v>
      </c>
      <c r="F13" s="1">
        <v>14077</v>
      </c>
      <c r="G13" s="1" t="s">
        <v>21</v>
      </c>
      <c r="J13" s="12">
        <v>8</v>
      </c>
      <c r="K13" s="12" t="s">
        <v>194</v>
      </c>
      <c r="L13" s="12">
        <v>6</v>
      </c>
      <c r="M13" s="12">
        <v>13134</v>
      </c>
      <c r="N13" s="12"/>
    </row>
    <row r="14" spans="2:14" ht="15.75">
      <c r="B14" s="1">
        <v>10</v>
      </c>
      <c r="C14" s="1" t="s">
        <v>87</v>
      </c>
      <c r="D14" s="1">
        <v>25</v>
      </c>
      <c r="E14" s="1">
        <v>3012</v>
      </c>
      <c r="F14" s="1">
        <v>7863</v>
      </c>
      <c r="G14" s="1" t="s">
        <v>21</v>
      </c>
      <c r="J14" s="12">
        <v>9</v>
      </c>
      <c r="K14" s="12" t="s">
        <v>195</v>
      </c>
      <c r="L14" s="12">
        <v>5</v>
      </c>
      <c r="M14" s="12">
        <v>9508</v>
      </c>
      <c r="N14" s="12"/>
    </row>
    <row r="15" spans="2:14" ht="15.75">
      <c r="B15" s="1">
        <v>11</v>
      </c>
      <c r="C15" s="1" t="s">
        <v>87</v>
      </c>
      <c r="D15" s="1">
        <v>37</v>
      </c>
      <c r="E15" s="1">
        <v>2578</v>
      </c>
      <c r="F15" s="1">
        <v>10024</v>
      </c>
      <c r="G15" s="2" t="s">
        <v>147</v>
      </c>
      <c r="J15" s="12">
        <v>10</v>
      </c>
      <c r="K15" s="12" t="s">
        <v>196</v>
      </c>
      <c r="L15" s="12">
        <v>6</v>
      </c>
      <c r="M15" s="12">
        <v>13406</v>
      </c>
      <c r="N15" s="12"/>
    </row>
    <row r="16" spans="2:14" ht="15.75">
      <c r="B16" s="1">
        <v>12</v>
      </c>
      <c r="C16" s="1" t="s">
        <v>87</v>
      </c>
      <c r="D16" s="1">
        <v>14</v>
      </c>
      <c r="E16" s="1">
        <v>4994</v>
      </c>
      <c r="F16" s="1">
        <v>18109</v>
      </c>
      <c r="G16" s="1" t="s">
        <v>13</v>
      </c>
      <c r="J16" s="12">
        <v>11</v>
      </c>
      <c r="K16" s="12" t="s">
        <v>197</v>
      </c>
      <c r="L16" s="12">
        <v>1</v>
      </c>
      <c r="M16" s="12">
        <v>1294</v>
      </c>
      <c r="N16" s="12"/>
    </row>
    <row r="17" spans="2:14" ht="15.75">
      <c r="B17" s="1">
        <v>13</v>
      </c>
      <c r="C17" s="1" t="s">
        <v>87</v>
      </c>
      <c r="D17" s="1">
        <v>17</v>
      </c>
      <c r="E17" s="1">
        <v>2131</v>
      </c>
      <c r="F17" s="1">
        <v>9493</v>
      </c>
      <c r="G17" s="1" t="s">
        <v>16</v>
      </c>
      <c r="J17" s="12">
        <v>12</v>
      </c>
      <c r="K17" s="12" t="s">
        <v>198</v>
      </c>
      <c r="L17" s="12">
        <v>5</v>
      </c>
      <c r="M17" s="12">
        <v>10033</v>
      </c>
      <c r="N17" s="12"/>
    </row>
    <row r="18" spans="2:14" ht="15.75">
      <c r="B18" s="1">
        <v>14</v>
      </c>
      <c r="C18" s="1" t="s">
        <v>87</v>
      </c>
      <c r="D18" s="1">
        <v>8</v>
      </c>
      <c r="E18" s="1">
        <v>3652</v>
      </c>
      <c r="F18" s="1">
        <v>14539</v>
      </c>
      <c r="G18" s="1" t="s">
        <v>9</v>
      </c>
      <c r="J18" s="12">
        <v>13</v>
      </c>
      <c r="K18" s="12" t="s">
        <v>199</v>
      </c>
      <c r="L18" s="12">
        <v>1</v>
      </c>
      <c r="M18" s="12">
        <v>1233</v>
      </c>
      <c r="N18" s="12"/>
    </row>
    <row r="19" spans="2:14" ht="15.75">
      <c r="B19" s="1">
        <v>15</v>
      </c>
      <c r="C19" s="1" t="s">
        <v>87</v>
      </c>
      <c r="D19" s="1">
        <v>34</v>
      </c>
      <c r="E19" s="1">
        <v>1831</v>
      </c>
      <c r="F19" s="1">
        <v>9416</v>
      </c>
      <c r="G19" s="2" t="s">
        <v>146</v>
      </c>
      <c r="J19" s="12">
        <v>14</v>
      </c>
      <c r="K19" s="12" t="s">
        <v>200</v>
      </c>
      <c r="L19" s="12">
        <v>98</v>
      </c>
      <c r="M19" s="12">
        <v>150929</v>
      </c>
      <c r="N19" s="12"/>
    </row>
    <row r="20" spans="2:14" ht="15.75">
      <c r="B20" s="1">
        <v>16</v>
      </c>
      <c r="C20" s="1" t="s">
        <v>87</v>
      </c>
      <c r="D20" s="1">
        <v>33</v>
      </c>
      <c r="E20" s="1">
        <v>2569</v>
      </c>
      <c r="F20" s="1">
        <v>10603</v>
      </c>
      <c r="G20" s="2" t="s">
        <v>25</v>
      </c>
      <c r="J20" s="12">
        <v>15</v>
      </c>
      <c r="K20" s="12" t="s">
        <v>201</v>
      </c>
      <c r="L20" s="12">
        <v>5</v>
      </c>
      <c r="M20" s="12">
        <v>8311</v>
      </c>
      <c r="N20" s="12"/>
    </row>
    <row r="21" spans="2:14" ht="15.75">
      <c r="B21" s="1">
        <v>17</v>
      </c>
      <c r="C21" s="1" t="s">
        <v>87</v>
      </c>
      <c r="D21" s="1">
        <v>1</v>
      </c>
      <c r="E21" s="1">
        <v>4512</v>
      </c>
      <c r="F21" s="1">
        <v>15863</v>
      </c>
      <c r="G21" s="1" t="s">
        <v>5</v>
      </c>
      <c r="J21" s="12">
        <v>16</v>
      </c>
      <c r="K21" s="12" t="s">
        <v>202</v>
      </c>
      <c r="L21" s="12">
        <v>43</v>
      </c>
      <c r="M21" s="12">
        <v>84769</v>
      </c>
      <c r="N21" s="12"/>
    </row>
    <row r="22" spans="2:14" ht="15.75">
      <c r="B22" s="1">
        <v>18</v>
      </c>
      <c r="C22" s="1" t="s">
        <v>87</v>
      </c>
      <c r="D22" s="1">
        <v>2</v>
      </c>
      <c r="E22" s="1">
        <v>1400</v>
      </c>
      <c r="F22" s="1">
        <v>5118</v>
      </c>
      <c r="G22" s="1" t="s">
        <v>6</v>
      </c>
      <c r="J22" s="12">
        <v>17</v>
      </c>
      <c r="K22" s="12" t="s">
        <v>203</v>
      </c>
      <c r="L22" s="12">
        <v>27</v>
      </c>
      <c r="M22" s="12">
        <v>46061</v>
      </c>
      <c r="N22" s="12"/>
    </row>
    <row r="23" spans="2:14" ht="15.75">
      <c r="B23" s="1">
        <v>19</v>
      </c>
      <c r="C23" s="1" t="s">
        <v>87</v>
      </c>
      <c r="D23" s="1">
        <v>3</v>
      </c>
      <c r="E23" s="1">
        <v>3079</v>
      </c>
      <c r="F23" s="1">
        <v>11952</v>
      </c>
      <c r="G23" s="1" t="s">
        <v>6</v>
      </c>
      <c r="J23" s="12">
        <v>18</v>
      </c>
      <c r="K23" s="12" t="s">
        <v>204</v>
      </c>
      <c r="L23" s="12">
        <v>5</v>
      </c>
      <c r="M23" s="12">
        <v>11036</v>
      </c>
      <c r="N23" s="12"/>
    </row>
    <row r="24" spans="2:14" ht="15.75">
      <c r="B24" s="1">
        <v>20</v>
      </c>
      <c r="C24" s="1" t="s">
        <v>87</v>
      </c>
      <c r="D24" s="1">
        <v>20</v>
      </c>
      <c r="E24" s="1">
        <v>3426</v>
      </c>
      <c r="F24" s="1">
        <v>10858</v>
      </c>
      <c r="G24" s="1" t="s">
        <v>17</v>
      </c>
      <c r="J24" s="12">
        <v>19</v>
      </c>
      <c r="K24" s="12" t="s">
        <v>205</v>
      </c>
      <c r="L24" s="12">
        <v>1</v>
      </c>
      <c r="M24" s="12">
        <v>1296</v>
      </c>
      <c r="N24" s="12"/>
    </row>
    <row r="25" spans="2:14" ht="15.75">
      <c r="B25" s="1">
        <v>21</v>
      </c>
      <c r="C25" s="1" t="s">
        <v>87</v>
      </c>
      <c r="D25" s="1">
        <v>22</v>
      </c>
      <c r="E25" s="1">
        <v>5280</v>
      </c>
      <c r="F25" s="1">
        <v>16745</v>
      </c>
      <c r="G25" s="1" t="s">
        <v>19</v>
      </c>
      <c r="J25" s="12"/>
      <c r="K25" s="12"/>
      <c r="L25" s="12"/>
      <c r="M25" s="12"/>
      <c r="N25" s="12"/>
    </row>
    <row r="26" spans="2:14" ht="15.75">
      <c r="B26" s="1">
        <v>22</v>
      </c>
      <c r="C26" s="1" t="s">
        <v>87</v>
      </c>
      <c r="D26" s="1">
        <v>35</v>
      </c>
      <c r="E26" s="1">
        <v>3301</v>
      </c>
      <c r="F26" s="1">
        <v>13987</v>
      </c>
      <c r="G26" s="2" t="s">
        <v>26</v>
      </c>
      <c r="J26" s="12"/>
      <c r="K26" s="12"/>
      <c r="L26" s="13">
        <f>SUM(L6:L25)</f>
        <v>291</v>
      </c>
      <c r="M26" s="13">
        <f>SUM(M6:M25)</f>
        <v>482054</v>
      </c>
      <c r="N26" s="13"/>
    </row>
    <row r="27" spans="2:14" ht="15.75">
      <c r="B27" s="1">
        <v>23</v>
      </c>
      <c r="C27" s="1" t="s">
        <v>87</v>
      </c>
      <c r="D27" s="1">
        <v>39</v>
      </c>
      <c r="E27" s="1">
        <v>1942</v>
      </c>
      <c r="F27" s="1">
        <v>7415</v>
      </c>
      <c r="G27" s="2" t="s">
        <v>26</v>
      </c>
      <c r="J27" s="12"/>
      <c r="K27" s="12"/>
      <c r="L27" s="12"/>
      <c r="M27" s="13"/>
      <c r="N27" s="12"/>
    </row>
    <row r="28" spans="2:14" ht="15.75">
      <c r="B28" s="1">
        <v>24</v>
      </c>
      <c r="C28" s="1" t="s">
        <v>87</v>
      </c>
      <c r="D28" s="1">
        <v>42</v>
      </c>
      <c r="E28" s="1">
        <v>2423</v>
      </c>
      <c r="F28" s="1">
        <v>9395</v>
      </c>
      <c r="G28" s="2" t="s">
        <v>31</v>
      </c>
      <c r="J28" s="14"/>
      <c r="K28" s="14"/>
      <c r="L28" s="14"/>
      <c r="M28" s="14"/>
      <c r="N28" s="14"/>
    </row>
    <row r="29" spans="2:14" ht="15.75">
      <c r="B29" s="1">
        <v>25</v>
      </c>
      <c r="C29" s="1" t="s">
        <v>87</v>
      </c>
      <c r="D29" s="1">
        <v>29</v>
      </c>
      <c r="E29" s="1">
        <v>3109</v>
      </c>
      <c r="F29" s="1">
        <v>11186</v>
      </c>
      <c r="G29" s="2" t="s">
        <v>24</v>
      </c>
      <c r="J29" s="14"/>
      <c r="K29" s="14"/>
      <c r="L29" s="14"/>
      <c r="M29" s="14"/>
      <c r="N29" s="14"/>
    </row>
    <row r="30" spans="2:14" ht="15.75">
      <c r="B30" s="1">
        <v>26</v>
      </c>
      <c r="C30" s="1" t="s">
        <v>87</v>
      </c>
      <c r="D30" s="1">
        <v>41</v>
      </c>
      <c r="E30" s="1">
        <v>1825</v>
      </c>
      <c r="F30" s="1">
        <v>8196</v>
      </c>
      <c r="G30" s="2" t="s">
        <v>30</v>
      </c>
      <c r="J30" s="14"/>
      <c r="K30" s="14"/>
      <c r="L30" s="14"/>
      <c r="M30" s="14"/>
      <c r="N30" s="14"/>
    </row>
    <row r="31" spans="2:14" ht="15.75">
      <c r="B31" s="2">
        <v>27</v>
      </c>
      <c r="C31" s="1" t="s">
        <v>87</v>
      </c>
      <c r="D31" s="1">
        <v>28</v>
      </c>
      <c r="E31" s="1">
        <v>4159</v>
      </c>
      <c r="F31" s="1">
        <v>15155</v>
      </c>
      <c r="G31" s="2" t="s">
        <v>23</v>
      </c>
      <c r="J31" s="14"/>
      <c r="K31" s="14" t="s">
        <v>206</v>
      </c>
      <c r="L31" s="14"/>
      <c r="M31" s="14"/>
      <c r="N31" s="14"/>
    </row>
    <row r="32" spans="2:14" ht="15.75">
      <c r="B32" s="2">
        <v>28</v>
      </c>
      <c r="C32" s="1" t="s">
        <v>87</v>
      </c>
      <c r="D32" s="1">
        <v>5</v>
      </c>
      <c r="E32" s="1">
        <v>4105</v>
      </c>
      <c r="F32" s="1">
        <v>12501</v>
      </c>
      <c r="G32" s="1" t="s">
        <v>7</v>
      </c>
      <c r="J32" s="14"/>
      <c r="K32" s="14"/>
      <c r="L32" s="14"/>
      <c r="M32" s="14"/>
      <c r="N32" s="14"/>
    </row>
    <row r="33" spans="2:14" ht="15.75">
      <c r="B33" s="2">
        <v>29</v>
      </c>
      <c r="C33" s="1" t="s">
        <v>87</v>
      </c>
      <c r="D33" s="1">
        <v>31</v>
      </c>
      <c r="E33" s="1">
        <v>2266</v>
      </c>
      <c r="F33" s="1">
        <v>9246</v>
      </c>
      <c r="G33" s="2" t="s">
        <v>144</v>
      </c>
      <c r="J33" s="14"/>
      <c r="K33" s="14"/>
      <c r="L33" s="14"/>
      <c r="M33" s="14"/>
      <c r="N33" s="14"/>
    </row>
    <row r="34" spans="2:14" ht="15.75">
      <c r="B34" s="2">
        <v>30</v>
      </c>
      <c r="C34" s="1" t="s">
        <v>87</v>
      </c>
      <c r="D34" s="1">
        <v>7</v>
      </c>
      <c r="E34" s="1">
        <v>3601</v>
      </c>
      <c r="F34" s="1">
        <v>13067</v>
      </c>
      <c r="G34" s="1" t="s">
        <v>8</v>
      </c>
      <c r="J34" s="14"/>
      <c r="K34" s="14"/>
      <c r="L34" s="14"/>
      <c r="M34" s="14"/>
      <c r="N34" s="14"/>
    </row>
    <row r="35" spans="2:14" ht="15.75">
      <c r="B35" s="2">
        <v>31</v>
      </c>
      <c r="C35" s="1" t="s">
        <v>87</v>
      </c>
      <c r="D35" s="1">
        <v>36</v>
      </c>
      <c r="E35" s="1">
        <v>2696</v>
      </c>
      <c r="F35" s="1">
        <v>12044</v>
      </c>
      <c r="G35" s="2" t="s">
        <v>27</v>
      </c>
      <c r="J35" s="14"/>
      <c r="K35" s="14"/>
      <c r="L35" s="14"/>
      <c r="M35" s="14"/>
      <c r="N35" s="14"/>
    </row>
    <row r="36" spans="2:14" ht="15.75">
      <c r="B36" s="2">
        <v>32</v>
      </c>
      <c r="C36" s="1" t="s">
        <v>87</v>
      </c>
      <c r="D36" s="1">
        <v>38</v>
      </c>
      <c r="E36" s="1">
        <v>1961</v>
      </c>
      <c r="F36" s="1">
        <v>10520</v>
      </c>
      <c r="G36" s="2" t="s">
        <v>28</v>
      </c>
      <c r="J36" s="14"/>
      <c r="K36" s="14"/>
      <c r="L36" s="14"/>
      <c r="M36" s="14"/>
      <c r="N36" s="14"/>
    </row>
    <row r="37" spans="2:14" ht="15.75">
      <c r="B37" s="2">
        <v>33</v>
      </c>
      <c r="C37" s="1" t="s">
        <v>87</v>
      </c>
      <c r="D37" s="1">
        <v>26</v>
      </c>
      <c r="E37" s="1">
        <v>3859</v>
      </c>
      <c r="F37" s="1">
        <v>13799</v>
      </c>
      <c r="G37" s="1" t="s">
        <v>22</v>
      </c>
      <c r="J37" s="14"/>
      <c r="K37" s="14"/>
      <c r="L37" s="14"/>
      <c r="M37" s="14"/>
      <c r="N37" s="14"/>
    </row>
    <row r="38" spans="2:14" ht="15.75">
      <c r="B38" s="2">
        <v>34</v>
      </c>
      <c r="C38" s="1" t="s">
        <v>87</v>
      </c>
      <c r="D38" s="1">
        <v>27</v>
      </c>
      <c r="E38" s="1">
        <v>4080</v>
      </c>
      <c r="F38" s="1">
        <v>13705</v>
      </c>
      <c r="G38" s="1" t="s">
        <v>22</v>
      </c>
      <c r="J38" s="14"/>
      <c r="K38" s="14"/>
      <c r="L38" s="14"/>
      <c r="M38" s="14"/>
      <c r="N38" s="14"/>
    </row>
    <row r="39" spans="2:14" ht="15.75">
      <c r="B39" s="2">
        <v>35</v>
      </c>
      <c r="C39" s="1" t="s">
        <v>87</v>
      </c>
      <c r="D39" s="1">
        <v>23</v>
      </c>
      <c r="E39" s="1">
        <v>3193</v>
      </c>
      <c r="F39" s="1">
        <v>12729</v>
      </c>
      <c r="G39" s="1" t="s">
        <v>20</v>
      </c>
      <c r="J39" s="14"/>
      <c r="K39" s="14"/>
      <c r="L39" s="14"/>
      <c r="M39" s="14"/>
      <c r="N39" s="14"/>
    </row>
    <row r="40" spans="2:14">
      <c r="B40" s="2">
        <v>36</v>
      </c>
      <c r="C40" s="1" t="s">
        <v>87</v>
      </c>
      <c r="D40" s="1">
        <v>40</v>
      </c>
      <c r="E40" s="1">
        <v>1866</v>
      </c>
      <c r="F40" s="1">
        <v>8094</v>
      </c>
      <c r="G40" s="2" t="s">
        <v>29</v>
      </c>
    </row>
    <row r="41" spans="2:14">
      <c r="B41" s="2">
        <v>37</v>
      </c>
      <c r="C41" s="1" t="s">
        <v>87</v>
      </c>
      <c r="D41" s="1">
        <v>11</v>
      </c>
      <c r="E41" s="1">
        <v>2252</v>
      </c>
      <c r="F41" s="1">
        <v>7403</v>
      </c>
      <c r="G41" s="1" t="s">
        <v>12</v>
      </c>
    </row>
    <row r="42" spans="2:14">
      <c r="B42" s="2">
        <v>38</v>
      </c>
      <c r="C42" s="1" t="s">
        <v>87</v>
      </c>
      <c r="D42" s="1">
        <v>13</v>
      </c>
      <c r="E42" s="1">
        <v>2852</v>
      </c>
      <c r="F42" s="1">
        <v>9269</v>
      </c>
      <c r="G42" s="1" t="s">
        <v>12</v>
      </c>
    </row>
    <row r="43" spans="2:14">
      <c r="B43" s="2">
        <v>39</v>
      </c>
      <c r="C43" s="1" t="s">
        <v>87</v>
      </c>
      <c r="D43" s="1">
        <v>19</v>
      </c>
      <c r="E43" s="1">
        <v>2598</v>
      </c>
      <c r="F43" s="1">
        <v>10820</v>
      </c>
      <c r="G43" s="1" t="s">
        <v>142</v>
      </c>
    </row>
    <row r="44" spans="2:14">
      <c r="B44" s="2">
        <v>40</v>
      </c>
      <c r="C44" s="1" t="s">
        <v>87</v>
      </c>
      <c r="D44" s="1">
        <v>4</v>
      </c>
      <c r="E44" s="1">
        <v>4024</v>
      </c>
      <c r="F44" s="1">
        <v>14781</v>
      </c>
      <c r="G44" s="1" t="s">
        <v>140</v>
      </c>
    </row>
    <row r="45" spans="2:14">
      <c r="B45" s="2">
        <v>41</v>
      </c>
      <c r="C45" s="1" t="s">
        <v>87</v>
      </c>
      <c r="D45" s="1">
        <v>32</v>
      </c>
      <c r="E45" s="1">
        <v>2666</v>
      </c>
      <c r="F45" s="1">
        <v>9017</v>
      </c>
      <c r="G45" s="2" t="s">
        <v>145</v>
      </c>
    </row>
    <row r="46" spans="2:14">
      <c r="B46" s="2">
        <v>42</v>
      </c>
      <c r="C46" s="1" t="s">
        <v>87</v>
      </c>
      <c r="D46" s="1">
        <v>6</v>
      </c>
      <c r="E46" s="1">
        <v>1946</v>
      </c>
      <c r="F46" s="1">
        <v>10104</v>
      </c>
      <c r="G46" s="1" t="s">
        <v>139</v>
      </c>
    </row>
    <row r="47" spans="2:14">
      <c r="B47" s="2">
        <v>43</v>
      </c>
      <c r="C47" s="1" t="s">
        <v>87</v>
      </c>
      <c r="D47" s="1">
        <v>21</v>
      </c>
      <c r="E47" s="1">
        <v>2911</v>
      </c>
      <c r="F47" s="1">
        <v>12105</v>
      </c>
      <c r="G47" s="1" t="s">
        <v>18</v>
      </c>
    </row>
    <row r="48" spans="2:14">
      <c r="B48" s="2"/>
      <c r="C48" s="4"/>
      <c r="D48" s="4">
        <v>43</v>
      </c>
      <c r="E48" s="4">
        <f>SUM(E5:E47)</f>
        <v>130944</v>
      </c>
      <c r="F48" s="4"/>
      <c r="G48" s="2"/>
    </row>
    <row r="49" spans="2:7">
      <c r="B49" s="2"/>
      <c r="C49" s="1"/>
      <c r="D49" s="1"/>
      <c r="E49" s="1"/>
      <c r="F49" s="1"/>
      <c r="G49" s="2"/>
    </row>
    <row r="50" spans="2:7">
      <c r="B50" s="2">
        <v>44</v>
      </c>
      <c r="C50" s="1" t="s">
        <v>92</v>
      </c>
      <c r="D50" s="1">
        <v>13</v>
      </c>
      <c r="E50" s="1">
        <v>568</v>
      </c>
      <c r="F50" s="1">
        <v>2560</v>
      </c>
      <c r="G50" s="1" t="s">
        <v>36</v>
      </c>
    </row>
    <row r="51" spans="2:7">
      <c r="B51" s="2">
        <v>45</v>
      </c>
      <c r="C51" s="1" t="s">
        <v>92</v>
      </c>
      <c r="D51" s="1">
        <v>14</v>
      </c>
      <c r="E51" s="1">
        <v>384</v>
      </c>
      <c r="F51" s="1">
        <v>1980</v>
      </c>
      <c r="G51" s="1" t="s">
        <v>36</v>
      </c>
    </row>
    <row r="52" spans="2:7">
      <c r="B52" s="2">
        <v>46</v>
      </c>
      <c r="C52" s="1" t="s">
        <v>92</v>
      </c>
      <c r="D52" s="1">
        <v>15</v>
      </c>
      <c r="E52" s="1">
        <v>234</v>
      </c>
      <c r="F52" s="1">
        <v>1225</v>
      </c>
      <c r="G52" s="1" t="s">
        <v>36</v>
      </c>
    </row>
    <row r="53" spans="2:7">
      <c r="B53" s="2">
        <v>47</v>
      </c>
      <c r="C53" s="1" t="s">
        <v>92</v>
      </c>
      <c r="D53" s="1">
        <v>16</v>
      </c>
      <c r="E53" s="1">
        <v>381</v>
      </c>
      <c r="F53" s="1">
        <v>1763</v>
      </c>
      <c r="G53" s="1" t="s">
        <v>36</v>
      </c>
    </row>
    <row r="54" spans="2:7">
      <c r="B54" s="2">
        <v>48</v>
      </c>
      <c r="C54" s="1" t="s">
        <v>92</v>
      </c>
      <c r="D54" s="1">
        <v>9</v>
      </c>
      <c r="E54" s="1">
        <v>623</v>
      </c>
      <c r="F54" s="1">
        <v>2777</v>
      </c>
      <c r="G54" s="1" t="s">
        <v>35</v>
      </c>
    </row>
    <row r="55" spans="2:7">
      <c r="B55" s="2">
        <v>49</v>
      </c>
      <c r="C55" s="1" t="s">
        <v>92</v>
      </c>
      <c r="D55" s="1">
        <v>10</v>
      </c>
      <c r="E55" s="1">
        <v>332</v>
      </c>
      <c r="F55" s="1">
        <v>1578</v>
      </c>
      <c r="G55" s="1" t="s">
        <v>35</v>
      </c>
    </row>
    <row r="56" spans="2:7">
      <c r="B56" s="2">
        <v>50</v>
      </c>
      <c r="C56" s="1" t="s">
        <v>92</v>
      </c>
      <c r="D56" s="1">
        <v>11</v>
      </c>
      <c r="E56" s="1">
        <v>416</v>
      </c>
      <c r="F56" s="1">
        <v>1837</v>
      </c>
      <c r="G56" s="1" t="s">
        <v>35</v>
      </c>
    </row>
    <row r="57" spans="2:7">
      <c r="B57" s="2">
        <v>51</v>
      </c>
      <c r="C57" s="1" t="s">
        <v>92</v>
      </c>
      <c r="D57" s="1">
        <v>12</v>
      </c>
      <c r="E57" s="1">
        <v>291</v>
      </c>
      <c r="F57" s="1">
        <v>1458</v>
      </c>
      <c r="G57" s="1" t="s">
        <v>35</v>
      </c>
    </row>
    <row r="58" spans="2:7">
      <c r="B58" s="2">
        <v>52</v>
      </c>
      <c r="C58" s="1" t="s">
        <v>92</v>
      </c>
      <c r="D58" s="1">
        <v>5</v>
      </c>
      <c r="E58" s="1">
        <v>542</v>
      </c>
      <c r="F58" s="1">
        <v>3095</v>
      </c>
      <c r="G58" s="1" t="s">
        <v>34</v>
      </c>
    </row>
    <row r="59" spans="2:7">
      <c r="B59" s="2">
        <v>53</v>
      </c>
      <c r="C59" s="1" t="s">
        <v>92</v>
      </c>
      <c r="D59" s="1">
        <v>6</v>
      </c>
      <c r="E59" s="1">
        <v>421</v>
      </c>
      <c r="F59" s="1">
        <v>2110</v>
      </c>
      <c r="G59" s="1" t="s">
        <v>34</v>
      </c>
    </row>
    <row r="60" spans="2:7">
      <c r="B60" s="2">
        <v>54</v>
      </c>
      <c r="C60" s="1" t="s">
        <v>92</v>
      </c>
      <c r="D60" s="1">
        <v>7</v>
      </c>
      <c r="E60" s="1">
        <v>333</v>
      </c>
      <c r="F60" s="1">
        <v>1635</v>
      </c>
      <c r="G60" s="1" t="s">
        <v>34</v>
      </c>
    </row>
    <row r="61" spans="2:7">
      <c r="B61" s="2">
        <v>55</v>
      </c>
      <c r="C61" s="1" t="s">
        <v>92</v>
      </c>
      <c r="D61" s="1">
        <v>8</v>
      </c>
      <c r="E61" s="1">
        <v>458</v>
      </c>
      <c r="F61" s="1">
        <v>2211</v>
      </c>
      <c r="G61" s="1" t="s">
        <v>34</v>
      </c>
    </row>
    <row r="62" spans="2:7">
      <c r="B62" s="2">
        <v>56</v>
      </c>
      <c r="C62" s="1" t="s">
        <v>92</v>
      </c>
      <c r="D62" s="1">
        <v>1</v>
      </c>
      <c r="E62" s="1">
        <v>585</v>
      </c>
      <c r="F62" s="1">
        <v>1934</v>
      </c>
      <c r="G62" s="2" t="s">
        <v>33</v>
      </c>
    </row>
    <row r="63" spans="2:7">
      <c r="B63" s="2">
        <v>57</v>
      </c>
      <c r="C63" s="1" t="s">
        <v>92</v>
      </c>
      <c r="D63" s="1">
        <v>2</v>
      </c>
      <c r="E63" s="1">
        <v>359</v>
      </c>
      <c r="F63" s="1">
        <v>1507</v>
      </c>
      <c r="G63" s="1" t="s">
        <v>33</v>
      </c>
    </row>
    <row r="64" spans="2:7">
      <c r="B64" s="2">
        <v>58</v>
      </c>
      <c r="C64" s="1" t="s">
        <v>92</v>
      </c>
      <c r="D64" s="1">
        <v>3</v>
      </c>
      <c r="E64" s="1">
        <v>414</v>
      </c>
      <c r="F64" s="1">
        <v>1451</v>
      </c>
      <c r="G64" s="1" t="s">
        <v>33</v>
      </c>
    </row>
    <row r="65" spans="2:7">
      <c r="B65" s="2">
        <v>59</v>
      </c>
      <c r="C65" s="1" t="s">
        <v>92</v>
      </c>
      <c r="D65" s="1">
        <v>4</v>
      </c>
      <c r="E65" s="1">
        <v>583</v>
      </c>
      <c r="F65" s="1">
        <v>2746</v>
      </c>
      <c r="G65" s="1" t="s">
        <v>33</v>
      </c>
    </row>
    <row r="66" spans="2:7">
      <c r="B66" s="2"/>
      <c r="C66" s="1"/>
      <c r="D66" s="4">
        <v>16</v>
      </c>
      <c r="E66" s="4">
        <f>SUM(E50:E65)</f>
        <v>6924</v>
      </c>
      <c r="F66" s="4"/>
      <c r="G66" s="1"/>
    </row>
    <row r="67" spans="2:7">
      <c r="B67" s="2"/>
      <c r="C67" s="1"/>
      <c r="D67" s="1"/>
      <c r="E67" s="1"/>
      <c r="F67" s="1"/>
      <c r="G67" s="1"/>
    </row>
    <row r="68" spans="2:7">
      <c r="B68" s="2">
        <v>60</v>
      </c>
      <c r="C68" s="2" t="s">
        <v>91</v>
      </c>
      <c r="D68" s="1">
        <v>11</v>
      </c>
      <c r="E68" s="1">
        <v>784</v>
      </c>
      <c r="F68" s="1">
        <v>2968</v>
      </c>
      <c r="G68" s="1" t="s">
        <v>39</v>
      </c>
    </row>
    <row r="69" spans="2:7">
      <c r="B69" s="2">
        <v>61</v>
      </c>
      <c r="C69" s="1" t="s">
        <v>91</v>
      </c>
      <c r="D69" s="1">
        <v>12</v>
      </c>
      <c r="E69" s="1">
        <v>1167</v>
      </c>
      <c r="F69" s="1">
        <v>4550</v>
      </c>
      <c r="G69" s="1" t="s">
        <v>40</v>
      </c>
    </row>
    <row r="70" spans="2:7">
      <c r="B70" s="2">
        <v>62</v>
      </c>
      <c r="C70" s="2" t="s">
        <v>91</v>
      </c>
      <c r="D70" s="1">
        <v>13</v>
      </c>
      <c r="E70" s="1">
        <v>805</v>
      </c>
      <c r="F70" s="1">
        <v>2974</v>
      </c>
      <c r="G70" s="1" t="s">
        <v>40</v>
      </c>
    </row>
    <row r="71" spans="2:7">
      <c r="B71" s="2">
        <v>63</v>
      </c>
      <c r="C71" s="1" t="s">
        <v>91</v>
      </c>
      <c r="D71" s="1">
        <v>14</v>
      </c>
      <c r="E71" s="1">
        <v>543</v>
      </c>
      <c r="F71" s="1">
        <v>2211</v>
      </c>
      <c r="G71" s="1" t="s">
        <v>40</v>
      </c>
    </row>
    <row r="72" spans="2:7">
      <c r="B72" s="2">
        <v>64</v>
      </c>
      <c r="C72" s="2" t="s">
        <v>91</v>
      </c>
      <c r="D72" s="1">
        <v>15</v>
      </c>
      <c r="E72" s="1">
        <v>1021</v>
      </c>
      <c r="F72" s="1">
        <v>4034</v>
      </c>
      <c r="G72" s="1" t="s">
        <v>40</v>
      </c>
    </row>
    <row r="73" spans="2:7">
      <c r="B73" s="2">
        <v>65</v>
      </c>
      <c r="C73" s="1" t="s">
        <v>91</v>
      </c>
      <c r="D73" s="1">
        <v>16</v>
      </c>
      <c r="E73" s="1">
        <v>805</v>
      </c>
      <c r="F73" s="1">
        <v>2891</v>
      </c>
      <c r="G73" s="1" t="s">
        <v>41</v>
      </c>
    </row>
    <row r="74" spans="2:7">
      <c r="B74" s="2">
        <v>66</v>
      </c>
      <c r="C74" s="2" t="s">
        <v>91</v>
      </c>
      <c r="D74" s="1">
        <v>17</v>
      </c>
      <c r="E74" s="1">
        <v>577</v>
      </c>
      <c r="F74" s="1">
        <v>1874</v>
      </c>
      <c r="G74" s="1" t="s">
        <v>41</v>
      </c>
    </row>
    <row r="75" spans="2:7">
      <c r="B75" s="2">
        <v>67</v>
      </c>
      <c r="C75" s="1" t="s">
        <v>91</v>
      </c>
      <c r="D75" s="1">
        <v>8</v>
      </c>
      <c r="E75" s="1">
        <v>685</v>
      </c>
      <c r="F75" s="1">
        <v>2721</v>
      </c>
      <c r="G75" s="1" t="s">
        <v>38</v>
      </c>
    </row>
    <row r="76" spans="2:7">
      <c r="B76" s="2">
        <v>68</v>
      </c>
      <c r="C76" s="2" t="s">
        <v>91</v>
      </c>
      <c r="D76" s="1">
        <v>9</v>
      </c>
      <c r="E76" s="1">
        <v>715</v>
      </c>
      <c r="F76" s="1">
        <v>3146</v>
      </c>
      <c r="G76" s="1" t="s">
        <v>38</v>
      </c>
    </row>
    <row r="77" spans="2:7">
      <c r="B77" s="2">
        <v>69</v>
      </c>
      <c r="C77" s="1" t="s">
        <v>91</v>
      </c>
      <c r="D77" s="1">
        <v>10</v>
      </c>
      <c r="E77" s="1">
        <v>996</v>
      </c>
      <c r="F77" s="1">
        <v>4111</v>
      </c>
      <c r="G77" s="1" t="s">
        <v>38</v>
      </c>
    </row>
    <row r="78" spans="2:7">
      <c r="B78" s="2">
        <v>70</v>
      </c>
      <c r="C78" s="2" t="s">
        <v>91</v>
      </c>
      <c r="D78" s="1">
        <v>1</v>
      </c>
      <c r="E78" s="1">
        <v>317</v>
      </c>
      <c r="F78" s="1">
        <v>1308</v>
      </c>
      <c r="G78" s="1" t="s">
        <v>37</v>
      </c>
    </row>
    <row r="79" spans="2:7">
      <c r="B79" s="2">
        <v>71</v>
      </c>
      <c r="C79" s="1" t="s">
        <v>91</v>
      </c>
      <c r="D79" s="1">
        <v>2</v>
      </c>
      <c r="E79" s="1">
        <v>557</v>
      </c>
      <c r="F79" s="1">
        <v>2357</v>
      </c>
      <c r="G79" s="1" t="s">
        <v>37</v>
      </c>
    </row>
    <row r="80" spans="2:7">
      <c r="B80" s="2">
        <v>72</v>
      </c>
      <c r="C80" s="2" t="s">
        <v>91</v>
      </c>
      <c r="D80" s="1">
        <v>3</v>
      </c>
      <c r="E80" s="1">
        <v>517</v>
      </c>
      <c r="F80" s="1">
        <v>1765</v>
      </c>
      <c r="G80" s="1" t="s">
        <v>37</v>
      </c>
    </row>
    <row r="81" spans="2:7">
      <c r="B81" s="2">
        <v>73</v>
      </c>
      <c r="C81" s="1" t="s">
        <v>91</v>
      </c>
      <c r="D81" s="1">
        <v>18</v>
      </c>
      <c r="E81" s="1">
        <v>815</v>
      </c>
      <c r="F81" s="1">
        <v>3254</v>
      </c>
      <c r="G81" s="1" t="s">
        <v>37</v>
      </c>
    </row>
    <row r="82" spans="2:7">
      <c r="B82" s="2">
        <v>74</v>
      </c>
      <c r="C82" s="1" t="s">
        <v>91</v>
      </c>
      <c r="D82" s="1">
        <v>4</v>
      </c>
      <c r="E82" s="1">
        <v>328</v>
      </c>
      <c r="F82" s="1">
        <v>1401</v>
      </c>
      <c r="G82" s="1" t="s">
        <v>151</v>
      </c>
    </row>
    <row r="83" spans="2:7">
      <c r="B83" s="2">
        <v>75</v>
      </c>
      <c r="C83" s="2" t="s">
        <v>91</v>
      </c>
      <c r="D83" s="1">
        <v>5</v>
      </c>
      <c r="E83" s="1">
        <v>449</v>
      </c>
      <c r="F83" s="1">
        <v>1893</v>
      </c>
      <c r="G83" s="1" t="s">
        <v>151</v>
      </c>
    </row>
    <row r="84" spans="2:7">
      <c r="B84" s="2">
        <v>76</v>
      </c>
      <c r="C84" s="1" t="s">
        <v>91</v>
      </c>
      <c r="D84" s="1">
        <v>6</v>
      </c>
      <c r="E84" s="1">
        <v>636</v>
      </c>
      <c r="F84" s="1">
        <v>2437</v>
      </c>
      <c r="G84" s="1" t="s">
        <v>151</v>
      </c>
    </row>
    <row r="85" spans="2:7">
      <c r="B85" s="2">
        <v>77</v>
      </c>
      <c r="C85" s="2" t="s">
        <v>91</v>
      </c>
      <c r="D85" s="1">
        <v>7</v>
      </c>
      <c r="E85" s="1">
        <v>1701</v>
      </c>
      <c r="F85" s="1">
        <v>6287</v>
      </c>
      <c r="G85" s="1" t="s">
        <v>151</v>
      </c>
    </row>
    <row r="86" spans="2:7">
      <c r="B86" s="2"/>
      <c r="C86" s="4"/>
      <c r="D86" s="4">
        <v>18</v>
      </c>
      <c r="E86" s="4">
        <f>SUM(E68:E85)</f>
        <v>13418</v>
      </c>
      <c r="F86" s="4"/>
      <c r="G86" s="4"/>
    </row>
    <row r="87" spans="2:7">
      <c r="B87" s="2"/>
      <c r="C87" s="1"/>
      <c r="D87" s="1"/>
      <c r="E87" s="1"/>
      <c r="F87" s="1"/>
      <c r="G87" s="1"/>
    </row>
    <row r="88" spans="2:7">
      <c r="B88" s="2">
        <v>78</v>
      </c>
      <c r="C88" s="2" t="s">
        <v>90</v>
      </c>
      <c r="D88" s="1">
        <v>5</v>
      </c>
      <c r="E88" s="1">
        <v>966</v>
      </c>
      <c r="F88" s="1">
        <v>3730</v>
      </c>
      <c r="G88" s="1" t="s">
        <v>148</v>
      </c>
    </row>
    <row r="89" spans="2:7">
      <c r="B89" s="2">
        <v>79</v>
      </c>
      <c r="C89" s="1" t="s">
        <v>90</v>
      </c>
      <c r="D89" s="1">
        <v>7</v>
      </c>
      <c r="E89" s="1">
        <v>1301</v>
      </c>
      <c r="F89" s="1">
        <v>4918</v>
      </c>
      <c r="G89" s="1" t="s">
        <v>148</v>
      </c>
    </row>
    <row r="90" spans="2:7">
      <c r="B90" s="2">
        <v>80</v>
      </c>
      <c r="C90" s="1" t="s">
        <v>90</v>
      </c>
      <c r="D90" s="1">
        <v>6</v>
      </c>
      <c r="E90" s="1">
        <v>903</v>
      </c>
      <c r="F90" s="1">
        <v>4026</v>
      </c>
      <c r="G90" s="1" t="s">
        <v>149</v>
      </c>
    </row>
    <row r="91" spans="2:7">
      <c r="B91" s="2">
        <v>81</v>
      </c>
      <c r="C91" s="1" t="s">
        <v>90</v>
      </c>
      <c r="D91" s="1">
        <v>4</v>
      </c>
      <c r="E91" s="1">
        <v>1629</v>
      </c>
      <c r="F91" s="1">
        <v>5564</v>
      </c>
      <c r="G91" s="1" t="s">
        <v>171</v>
      </c>
    </row>
    <row r="92" spans="2:7">
      <c r="B92" s="2">
        <v>82</v>
      </c>
      <c r="C92" s="1" t="s">
        <v>90</v>
      </c>
      <c r="D92" s="1">
        <v>19</v>
      </c>
      <c r="E92" s="1">
        <v>1356</v>
      </c>
      <c r="F92" s="1">
        <v>5521</v>
      </c>
      <c r="G92" s="1" t="s">
        <v>45</v>
      </c>
    </row>
    <row r="93" spans="2:7">
      <c r="B93" s="2">
        <v>83</v>
      </c>
      <c r="C93" s="2" t="s">
        <v>90</v>
      </c>
      <c r="D93" s="1">
        <v>1</v>
      </c>
      <c r="E93" s="1">
        <v>540</v>
      </c>
      <c r="F93" s="1">
        <v>2255</v>
      </c>
      <c r="G93" s="1" t="s">
        <v>170</v>
      </c>
    </row>
    <row r="94" spans="2:7">
      <c r="B94" s="2">
        <v>84</v>
      </c>
      <c r="C94" s="1" t="s">
        <v>90</v>
      </c>
      <c r="D94" s="1">
        <v>2</v>
      </c>
      <c r="E94" s="1">
        <v>608</v>
      </c>
      <c r="F94" s="1">
        <v>1966</v>
      </c>
      <c r="G94" s="1" t="s">
        <v>170</v>
      </c>
    </row>
    <row r="95" spans="2:7">
      <c r="B95" s="2">
        <v>85</v>
      </c>
      <c r="C95" s="1" t="s">
        <v>90</v>
      </c>
      <c r="D95" s="1">
        <v>3</v>
      </c>
      <c r="E95" s="1">
        <v>1031</v>
      </c>
      <c r="F95" s="1">
        <v>3432</v>
      </c>
      <c r="G95" s="1" t="s">
        <v>170</v>
      </c>
    </row>
    <row r="96" spans="2:7">
      <c r="B96" s="2">
        <v>86</v>
      </c>
      <c r="C96" s="1" t="s">
        <v>90</v>
      </c>
      <c r="D96" s="1">
        <v>8</v>
      </c>
      <c r="E96" s="1">
        <v>902</v>
      </c>
      <c r="F96" s="1">
        <v>3769</v>
      </c>
      <c r="G96" s="1" t="s">
        <v>42</v>
      </c>
    </row>
    <row r="97" spans="2:7">
      <c r="B97" s="2">
        <v>87</v>
      </c>
      <c r="C97" s="2" t="s">
        <v>90</v>
      </c>
      <c r="D97" s="1">
        <v>9</v>
      </c>
      <c r="E97" s="1">
        <v>778</v>
      </c>
      <c r="F97" s="1">
        <v>2922</v>
      </c>
      <c r="G97" s="1" t="s">
        <v>42</v>
      </c>
    </row>
    <row r="98" spans="2:7">
      <c r="B98" s="2">
        <v>88</v>
      </c>
      <c r="C98" s="1" t="s">
        <v>90</v>
      </c>
      <c r="D98" s="1">
        <v>10</v>
      </c>
      <c r="E98" s="1">
        <v>1160</v>
      </c>
      <c r="F98" s="1">
        <v>3939</v>
      </c>
      <c r="G98" s="1" t="s">
        <v>42</v>
      </c>
    </row>
    <row r="99" spans="2:7">
      <c r="B99" s="2">
        <v>89</v>
      </c>
      <c r="C99" s="1" t="s">
        <v>90</v>
      </c>
      <c r="D99" s="1">
        <v>16</v>
      </c>
      <c r="E99" s="1">
        <v>642</v>
      </c>
      <c r="F99" s="1">
        <v>2690</v>
      </c>
      <c r="G99" s="1" t="s">
        <v>44</v>
      </c>
    </row>
    <row r="100" spans="2:7">
      <c r="B100" s="2">
        <v>90</v>
      </c>
      <c r="C100" s="2" t="s">
        <v>90</v>
      </c>
      <c r="D100" s="1">
        <v>17</v>
      </c>
      <c r="E100" s="1">
        <v>817</v>
      </c>
      <c r="F100" s="1">
        <v>3217</v>
      </c>
      <c r="G100" s="1" t="s">
        <v>44</v>
      </c>
    </row>
    <row r="101" spans="2:7">
      <c r="B101" s="2">
        <v>91</v>
      </c>
      <c r="C101" s="1" t="s">
        <v>90</v>
      </c>
      <c r="D101" s="1">
        <v>18</v>
      </c>
      <c r="E101" s="1">
        <v>580</v>
      </c>
      <c r="F101" s="1">
        <v>2046</v>
      </c>
      <c r="G101" s="1" t="s">
        <v>44</v>
      </c>
    </row>
    <row r="102" spans="2:7">
      <c r="B102" s="2">
        <v>92</v>
      </c>
      <c r="C102" s="1" t="s">
        <v>90</v>
      </c>
      <c r="D102" s="1">
        <v>14</v>
      </c>
      <c r="E102" s="1">
        <v>1137</v>
      </c>
      <c r="F102" s="1">
        <v>4111</v>
      </c>
      <c r="G102" s="1" t="s">
        <v>43</v>
      </c>
    </row>
    <row r="103" spans="2:7">
      <c r="B103" s="2">
        <v>93</v>
      </c>
      <c r="C103" s="1" t="s">
        <v>90</v>
      </c>
      <c r="D103" s="1">
        <v>15</v>
      </c>
      <c r="E103" s="1">
        <v>1090</v>
      </c>
      <c r="F103" s="1">
        <v>4261</v>
      </c>
      <c r="G103" s="1" t="s">
        <v>43</v>
      </c>
    </row>
    <row r="104" spans="2:7">
      <c r="B104" s="2">
        <v>94</v>
      </c>
      <c r="C104" s="1" t="s">
        <v>90</v>
      </c>
      <c r="D104" s="1">
        <v>11</v>
      </c>
      <c r="E104" s="1">
        <v>1371</v>
      </c>
      <c r="F104" s="1">
        <v>5160</v>
      </c>
      <c r="G104" s="1" t="s">
        <v>150</v>
      </c>
    </row>
    <row r="105" spans="2:7">
      <c r="B105" s="2">
        <v>95</v>
      </c>
      <c r="C105" s="1" t="s">
        <v>90</v>
      </c>
      <c r="D105" s="1">
        <v>12</v>
      </c>
      <c r="E105" s="1">
        <v>2149</v>
      </c>
      <c r="F105" s="1">
        <v>6101</v>
      </c>
      <c r="G105" s="1" t="s">
        <v>150</v>
      </c>
    </row>
    <row r="106" spans="2:7">
      <c r="B106" s="2">
        <v>96</v>
      </c>
      <c r="C106" s="2" t="s">
        <v>90</v>
      </c>
      <c r="D106" s="1">
        <v>13</v>
      </c>
      <c r="E106" s="1">
        <v>422</v>
      </c>
      <c r="F106" s="1">
        <v>1961</v>
      </c>
      <c r="G106" s="1" t="s">
        <v>150</v>
      </c>
    </row>
    <row r="107" spans="2:7">
      <c r="B107" s="2"/>
      <c r="C107" s="1"/>
      <c r="D107" s="4">
        <v>19</v>
      </c>
      <c r="E107" s="4">
        <f>SUM(E88:E106)</f>
        <v>19382</v>
      </c>
      <c r="F107" s="4"/>
      <c r="G107" s="1"/>
    </row>
    <row r="108" spans="2:7">
      <c r="B108" s="2"/>
      <c r="C108" s="1"/>
      <c r="D108" s="1"/>
      <c r="E108" s="1"/>
      <c r="F108" s="1"/>
      <c r="G108" s="1"/>
    </row>
    <row r="109" spans="2:7">
      <c r="B109" s="2">
        <v>97</v>
      </c>
      <c r="C109" s="1" t="s">
        <v>88</v>
      </c>
      <c r="D109" s="1">
        <v>34</v>
      </c>
      <c r="E109" s="1">
        <v>1196</v>
      </c>
      <c r="F109" s="1">
        <v>5159</v>
      </c>
      <c r="G109" s="1" t="s">
        <v>123</v>
      </c>
    </row>
    <row r="110" spans="2:7">
      <c r="B110" s="2">
        <v>98</v>
      </c>
      <c r="C110" s="1" t="s">
        <v>88</v>
      </c>
      <c r="D110" s="1">
        <v>27</v>
      </c>
      <c r="E110" s="1">
        <v>1988</v>
      </c>
      <c r="F110" s="1">
        <v>7914</v>
      </c>
      <c r="G110" s="1" t="s">
        <v>60</v>
      </c>
    </row>
    <row r="111" spans="2:7">
      <c r="B111" s="2">
        <v>99</v>
      </c>
      <c r="C111" s="1" t="s">
        <v>88</v>
      </c>
      <c r="D111" s="1">
        <v>25</v>
      </c>
      <c r="E111" s="1">
        <v>2335</v>
      </c>
      <c r="F111" s="1">
        <v>8236</v>
      </c>
      <c r="G111" s="1" t="s">
        <v>59</v>
      </c>
    </row>
    <row r="112" spans="2:7">
      <c r="B112" s="2">
        <v>100</v>
      </c>
      <c r="C112" s="1" t="s">
        <v>89</v>
      </c>
      <c r="D112" s="1">
        <v>30</v>
      </c>
      <c r="E112" s="1">
        <v>1053</v>
      </c>
      <c r="F112" s="1">
        <v>4647</v>
      </c>
      <c r="G112" s="1" t="s">
        <v>62</v>
      </c>
    </row>
    <row r="113" spans="2:7">
      <c r="B113" s="2">
        <v>101</v>
      </c>
      <c r="C113" s="1" t="s">
        <v>89</v>
      </c>
      <c r="D113" s="1">
        <v>1</v>
      </c>
      <c r="E113" s="1">
        <v>3080</v>
      </c>
      <c r="F113" s="1">
        <v>12031</v>
      </c>
      <c r="G113" s="1" t="s">
        <v>46</v>
      </c>
    </row>
    <row r="114" spans="2:7">
      <c r="B114" s="2">
        <v>102</v>
      </c>
      <c r="C114" s="1" t="s">
        <v>89</v>
      </c>
      <c r="D114" s="1">
        <v>2</v>
      </c>
      <c r="E114" s="1">
        <v>2066</v>
      </c>
      <c r="F114" s="1">
        <v>8472</v>
      </c>
      <c r="G114" s="1" t="s">
        <v>46</v>
      </c>
    </row>
    <row r="115" spans="2:7">
      <c r="B115" s="2">
        <v>103</v>
      </c>
      <c r="C115" s="1" t="s">
        <v>88</v>
      </c>
      <c r="D115" s="1">
        <v>35</v>
      </c>
      <c r="E115" s="1">
        <v>1647</v>
      </c>
      <c r="F115" s="1">
        <v>6435</v>
      </c>
      <c r="G115" s="1" t="s">
        <v>66</v>
      </c>
    </row>
    <row r="116" spans="2:7">
      <c r="B116" s="2">
        <v>104</v>
      </c>
      <c r="C116" s="1" t="s">
        <v>88</v>
      </c>
      <c r="D116" s="1">
        <v>19</v>
      </c>
      <c r="E116" s="1">
        <v>1573</v>
      </c>
      <c r="F116" s="1">
        <v>6288</v>
      </c>
      <c r="G116" s="1" t="s">
        <v>120</v>
      </c>
    </row>
    <row r="117" spans="2:7">
      <c r="B117" s="2">
        <v>105</v>
      </c>
      <c r="C117" s="1" t="s">
        <v>89</v>
      </c>
      <c r="D117" s="1">
        <v>28</v>
      </c>
      <c r="E117" s="1">
        <v>943</v>
      </c>
      <c r="F117" s="1">
        <v>4234</v>
      </c>
      <c r="G117" s="1" t="s">
        <v>122</v>
      </c>
    </row>
    <row r="118" spans="2:7">
      <c r="B118" s="2">
        <v>106</v>
      </c>
      <c r="C118" s="1" t="s">
        <v>89</v>
      </c>
      <c r="D118" s="1">
        <v>26</v>
      </c>
      <c r="E118" s="1">
        <v>2847</v>
      </c>
      <c r="F118" s="1">
        <v>10729</v>
      </c>
      <c r="G118" s="1" t="s">
        <v>121</v>
      </c>
    </row>
    <row r="119" spans="2:7">
      <c r="B119" s="2">
        <v>107</v>
      </c>
      <c r="C119" s="1" t="s">
        <v>88</v>
      </c>
      <c r="D119" s="1">
        <v>7</v>
      </c>
      <c r="E119" s="1">
        <v>2732</v>
      </c>
      <c r="F119" s="1">
        <v>10153</v>
      </c>
      <c r="G119" s="1" t="s">
        <v>50</v>
      </c>
    </row>
    <row r="120" spans="2:7">
      <c r="B120" s="2">
        <v>108</v>
      </c>
      <c r="C120" s="1" t="s">
        <v>89</v>
      </c>
      <c r="D120" s="1">
        <v>33</v>
      </c>
      <c r="E120" s="1">
        <v>1397</v>
      </c>
      <c r="F120" s="1">
        <v>6243</v>
      </c>
      <c r="G120" s="1" t="s">
        <v>65</v>
      </c>
    </row>
    <row r="121" spans="2:7">
      <c r="B121" s="2">
        <v>109</v>
      </c>
      <c r="C121" s="1" t="s">
        <v>89</v>
      </c>
      <c r="D121" s="1">
        <v>6</v>
      </c>
      <c r="E121" s="1">
        <v>3538</v>
      </c>
      <c r="F121" s="1">
        <v>14462</v>
      </c>
      <c r="G121" s="1" t="s">
        <v>49</v>
      </c>
    </row>
    <row r="122" spans="2:7">
      <c r="B122" s="2">
        <v>110</v>
      </c>
      <c r="C122" s="1" t="s">
        <v>88</v>
      </c>
      <c r="D122" s="1">
        <v>8</v>
      </c>
      <c r="E122" s="1">
        <v>1668</v>
      </c>
      <c r="F122" s="1">
        <v>6121</v>
      </c>
      <c r="G122" s="1" t="s">
        <v>51</v>
      </c>
    </row>
    <row r="123" spans="2:7">
      <c r="B123" s="2">
        <v>111</v>
      </c>
      <c r="C123" s="1" t="s">
        <v>88</v>
      </c>
      <c r="D123" s="1">
        <v>9</v>
      </c>
      <c r="E123" s="1">
        <v>1392</v>
      </c>
      <c r="F123" s="1">
        <v>6774</v>
      </c>
      <c r="G123" s="1" t="s">
        <v>52</v>
      </c>
    </row>
    <row r="124" spans="2:7">
      <c r="B124" s="2">
        <v>112</v>
      </c>
      <c r="C124" s="1" t="s">
        <v>88</v>
      </c>
      <c r="D124" s="1">
        <v>13</v>
      </c>
      <c r="E124" s="1">
        <v>2689</v>
      </c>
      <c r="F124" s="1">
        <v>10395</v>
      </c>
      <c r="G124" s="1" t="s">
        <v>51</v>
      </c>
    </row>
    <row r="125" spans="2:7">
      <c r="B125" s="2">
        <v>113</v>
      </c>
      <c r="C125" s="1" t="s">
        <v>88</v>
      </c>
      <c r="D125" s="1">
        <v>14</v>
      </c>
      <c r="E125" s="1">
        <v>1834</v>
      </c>
      <c r="F125" s="1">
        <v>7040</v>
      </c>
      <c r="G125" s="1" t="s">
        <v>51</v>
      </c>
    </row>
    <row r="126" spans="2:7">
      <c r="B126" s="2">
        <v>114</v>
      </c>
      <c r="C126" s="1" t="s">
        <v>88</v>
      </c>
      <c r="D126" s="1">
        <v>29</v>
      </c>
      <c r="E126" s="1">
        <v>1400</v>
      </c>
      <c r="F126" s="1">
        <v>6640</v>
      </c>
      <c r="G126" s="1" t="s">
        <v>61</v>
      </c>
    </row>
    <row r="127" spans="2:7">
      <c r="B127" s="2">
        <v>115</v>
      </c>
      <c r="C127" s="1" t="s">
        <v>88</v>
      </c>
      <c r="D127" s="1">
        <v>12</v>
      </c>
      <c r="E127" s="1">
        <v>3970</v>
      </c>
      <c r="F127" s="1">
        <v>13500</v>
      </c>
      <c r="G127" s="1" t="s">
        <v>119</v>
      </c>
    </row>
    <row r="128" spans="2:7">
      <c r="B128" s="2">
        <v>116</v>
      </c>
      <c r="C128" s="1" t="s">
        <v>89</v>
      </c>
      <c r="D128" s="1">
        <v>16</v>
      </c>
      <c r="E128" s="1">
        <v>2609</v>
      </c>
      <c r="F128" s="1">
        <v>9963</v>
      </c>
      <c r="G128" s="1" t="s">
        <v>54</v>
      </c>
    </row>
    <row r="129" spans="2:7">
      <c r="B129" s="2">
        <v>117</v>
      </c>
      <c r="C129" s="1" t="s">
        <v>88</v>
      </c>
      <c r="D129" s="1">
        <v>20</v>
      </c>
      <c r="E129" s="1">
        <v>1060</v>
      </c>
      <c r="F129" s="1">
        <v>4751</v>
      </c>
      <c r="G129" s="1" t="s">
        <v>57</v>
      </c>
    </row>
    <row r="130" spans="2:7">
      <c r="B130" s="2">
        <v>118</v>
      </c>
      <c r="C130" s="1" t="s">
        <v>89</v>
      </c>
      <c r="D130" s="1">
        <v>31</v>
      </c>
      <c r="E130" s="1">
        <v>891</v>
      </c>
      <c r="F130" s="1">
        <v>4004</v>
      </c>
      <c r="G130" s="1" t="s">
        <v>63</v>
      </c>
    </row>
    <row r="131" spans="2:7">
      <c r="B131" s="2">
        <v>119</v>
      </c>
      <c r="C131" s="1" t="s">
        <v>88</v>
      </c>
      <c r="D131" s="1">
        <v>3</v>
      </c>
      <c r="E131" s="1">
        <v>3038</v>
      </c>
      <c r="F131" s="1">
        <v>15447</v>
      </c>
      <c r="G131" s="1" t="s">
        <v>47</v>
      </c>
    </row>
    <row r="132" spans="2:7">
      <c r="B132" s="2">
        <v>120</v>
      </c>
      <c r="C132" s="1" t="s">
        <v>88</v>
      </c>
      <c r="D132" s="1">
        <v>18</v>
      </c>
      <c r="E132" s="1">
        <v>1574</v>
      </c>
      <c r="F132" s="1">
        <v>6293</v>
      </c>
      <c r="G132" s="1" t="s">
        <v>56</v>
      </c>
    </row>
    <row r="133" spans="2:7">
      <c r="B133" s="2">
        <v>121</v>
      </c>
      <c r="C133" s="1" t="s">
        <v>89</v>
      </c>
      <c r="D133" s="1">
        <v>21</v>
      </c>
      <c r="E133" s="1">
        <v>1488</v>
      </c>
      <c r="F133" s="1">
        <v>6587</v>
      </c>
      <c r="G133" s="1" t="s">
        <v>56</v>
      </c>
    </row>
    <row r="134" spans="2:7">
      <c r="B134" s="2">
        <v>122</v>
      </c>
      <c r="C134" s="1" t="s">
        <v>88</v>
      </c>
      <c r="D134" s="1">
        <v>23</v>
      </c>
      <c r="E134" s="1">
        <v>1978</v>
      </c>
      <c r="F134" s="1">
        <v>6355</v>
      </c>
      <c r="G134" s="1" t="s">
        <v>58</v>
      </c>
    </row>
    <row r="135" spans="2:7">
      <c r="B135" s="2">
        <v>123</v>
      </c>
      <c r="C135" s="1" t="s">
        <v>88</v>
      </c>
      <c r="D135" s="1">
        <v>24</v>
      </c>
      <c r="E135" s="1">
        <v>3192</v>
      </c>
      <c r="F135" s="1">
        <v>10769</v>
      </c>
      <c r="G135" s="1" t="s">
        <v>58</v>
      </c>
    </row>
    <row r="136" spans="2:7">
      <c r="B136" s="2">
        <v>124</v>
      </c>
      <c r="C136" s="1" t="s">
        <v>88</v>
      </c>
      <c r="D136" s="1">
        <v>4</v>
      </c>
      <c r="E136" s="1">
        <v>2136</v>
      </c>
      <c r="F136" s="1">
        <v>10656</v>
      </c>
      <c r="G136" s="1" t="s">
        <v>48</v>
      </c>
    </row>
    <row r="137" spans="2:7">
      <c r="B137" s="2">
        <v>125</v>
      </c>
      <c r="C137" s="1" t="s">
        <v>88</v>
      </c>
      <c r="D137" s="1">
        <v>5</v>
      </c>
      <c r="E137" s="1">
        <v>1530</v>
      </c>
      <c r="F137" s="1">
        <v>5987</v>
      </c>
      <c r="G137" s="1" t="s">
        <v>48</v>
      </c>
    </row>
    <row r="138" spans="2:7">
      <c r="B138" s="2">
        <v>126</v>
      </c>
      <c r="C138" s="1" t="s">
        <v>88</v>
      </c>
      <c r="D138" s="1">
        <v>22</v>
      </c>
      <c r="E138" s="1">
        <v>1991</v>
      </c>
      <c r="F138" s="1">
        <v>8090</v>
      </c>
      <c r="G138" s="1" t="s">
        <v>55</v>
      </c>
    </row>
    <row r="139" spans="2:7">
      <c r="B139" s="2">
        <v>127</v>
      </c>
      <c r="C139" s="1" t="s">
        <v>88</v>
      </c>
      <c r="D139" s="1">
        <v>17</v>
      </c>
      <c r="E139" s="1">
        <v>2326</v>
      </c>
      <c r="F139" s="1">
        <v>9363</v>
      </c>
      <c r="G139" s="1" t="s">
        <v>155</v>
      </c>
    </row>
    <row r="140" spans="2:7">
      <c r="B140" s="2">
        <v>128</v>
      </c>
      <c r="C140" s="1" t="s">
        <v>88</v>
      </c>
      <c r="D140" s="1">
        <v>15</v>
      </c>
      <c r="E140" s="1">
        <v>2575</v>
      </c>
      <c r="F140" s="1">
        <v>9645</v>
      </c>
      <c r="G140" s="1" t="s">
        <v>53</v>
      </c>
    </row>
    <row r="141" spans="2:7">
      <c r="B141" s="2">
        <v>129</v>
      </c>
      <c r="C141" s="1" t="s">
        <v>89</v>
      </c>
      <c r="D141" s="1">
        <v>32</v>
      </c>
      <c r="E141" s="1">
        <v>1031</v>
      </c>
      <c r="F141" s="1">
        <v>4923</v>
      </c>
      <c r="G141" s="1" t="s">
        <v>64</v>
      </c>
    </row>
    <row r="142" spans="2:7">
      <c r="B142" s="2">
        <v>130</v>
      </c>
      <c r="C142" s="1" t="s">
        <v>88</v>
      </c>
      <c r="D142" s="1">
        <v>10</v>
      </c>
      <c r="E142" s="1">
        <v>2039</v>
      </c>
      <c r="F142" s="1">
        <v>7810</v>
      </c>
      <c r="G142" s="1" t="s">
        <v>118</v>
      </c>
    </row>
    <row r="143" spans="2:7">
      <c r="B143" s="2">
        <v>131</v>
      </c>
      <c r="C143" s="1" t="s">
        <v>89</v>
      </c>
      <c r="D143" s="1">
        <v>11</v>
      </c>
      <c r="E143" s="1">
        <v>2812</v>
      </c>
      <c r="F143" s="1">
        <v>9486</v>
      </c>
      <c r="G143" s="1" t="s">
        <v>118</v>
      </c>
    </row>
    <row r="144" spans="2:7">
      <c r="B144" s="2"/>
      <c r="C144" s="4"/>
      <c r="D144" s="4">
        <v>35</v>
      </c>
      <c r="E144" s="4">
        <f>SUM(E109:E143)</f>
        <v>71618</v>
      </c>
      <c r="F144" s="4"/>
      <c r="G144" s="1"/>
    </row>
    <row r="145" spans="2:7">
      <c r="B145" s="2"/>
      <c r="C145" s="1"/>
      <c r="D145" s="1"/>
      <c r="E145" s="1"/>
      <c r="F145" s="1"/>
      <c r="G145" s="1"/>
    </row>
    <row r="146" spans="2:7">
      <c r="B146" s="2">
        <v>132</v>
      </c>
      <c r="C146" s="1" t="s">
        <v>86</v>
      </c>
      <c r="D146" s="1">
        <v>1</v>
      </c>
      <c r="E146" s="1">
        <v>335</v>
      </c>
      <c r="F146" s="1">
        <v>1275</v>
      </c>
      <c r="G146" s="1" t="s">
        <v>67</v>
      </c>
    </row>
    <row r="147" spans="2:7">
      <c r="B147" s="2">
        <v>133</v>
      </c>
      <c r="C147" s="1" t="s">
        <v>86</v>
      </c>
      <c r="D147" s="1">
        <v>2</v>
      </c>
      <c r="E147" s="1">
        <v>497</v>
      </c>
      <c r="F147" s="1">
        <v>2098</v>
      </c>
      <c r="G147" s="1" t="s">
        <v>67</v>
      </c>
    </row>
    <row r="148" spans="2:7">
      <c r="B148" s="2">
        <v>134</v>
      </c>
      <c r="C148" s="1" t="s">
        <v>86</v>
      </c>
      <c r="D148" s="1">
        <v>3</v>
      </c>
      <c r="E148" s="1">
        <v>354</v>
      </c>
      <c r="F148" s="1">
        <v>1222</v>
      </c>
      <c r="G148" s="1" t="s">
        <v>67</v>
      </c>
    </row>
    <row r="149" spans="2:7">
      <c r="B149" s="2">
        <v>135</v>
      </c>
      <c r="C149" s="1" t="s">
        <v>86</v>
      </c>
      <c r="D149" s="1">
        <v>4</v>
      </c>
      <c r="E149" s="1">
        <v>290</v>
      </c>
      <c r="F149" s="1">
        <v>1113</v>
      </c>
      <c r="G149" s="1" t="s">
        <v>67</v>
      </c>
    </row>
    <row r="150" spans="2:7">
      <c r="B150" s="2">
        <v>136</v>
      </c>
      <c r="C150" s="1" t="s">
        <v>86</v>
      </c>
      <c r="D150" s="1">
        <v>5</v>
      </c>
      <c r="E150" s="1">
        <v>388</v>
      </c>
      <c r="F150" s="1">
        <v>1563</v>
      </c>
      <c r="G150" s="1" t="s">
        <v>67</v>
      </c>
    </row>
    <row r="151" spans="2:7">
      <c r="B151" s="2">
        <v>137</v>
      </c>
      <c r="C151" s="1" t="s">
        <v>86</v>
      </c>
      <c r="D151" s="1">
        <v>6</v>
      </c>
      <c r="E151" s="1">
        <v>316</v>
      </c>
      <c r="F151" s="1">
        <v>1316</v>
      </c>
      <c r="G151" s="1" t="s">
        <v>67</v>
      </c>
    </row>
    <row r="152" spans="2:7">
      <c r="B152" s="2">
        <v>138</v>
      </c>
      <c r="C152" s="1" t="s">
        <v>86</v>
      </c>
      <c r="D152" s="1">
        <v>7</v>
      </c>
      <c r="E152" s="1">
        <v>500</v>
      </c>
      <c r="F152" s="1">
        <v>1972</v>
      </c>
      <c r="G152" s="1" t="s">
        <v>67</v>
      </c>
    </row>
    <row r="153" spans="2:7">
      <c r="B153" s="2">
        <v>139</v>
      </c>
      <c r="C153" s="1" t="s">
        <v>86</v>
      </c>
      <c r="D153" s="1">
        <v>8</v>
      </c>
      <c r="E153" s="1">
        <v>315</v>
      </c>
      <c r="F153" s="1">
        <v>1410</v>
      </c>
      <c r="G153" s="1" t="s">
        <v>67</v>
      </c>
    </row>
    <row r="154" spans="2:7">
      <c r="B154" s="2">
        <v>140</v>
      </c>
      <c r="C154" s="1" t="s">
        <v>86</v>
      </c>
      <c r="D154" s="1">
        <v>9</v>
      </c>
      <c r="E154" s="1">
        <v>448</v>
      </c>
      <c r="F154" s="1">
        <v>1924</v>
      </c>
      <c r="G154" s="1" t="s">
        <v>67</v>
      </c>
    </row>
    <row r="155" spans="2:7">
      <c r="B155" s="2">
        <v>141</v>
      </c>
      <c r="C155" s="1" t="s">
        <v>86</v>
      </c>
      <c r="D155" s="1">
        <v>10</v>
      </c>
      <c r="E155" s="1">
        <v>507</v>
      </c>
      <c r="F155" s="1">
        <v>2375</v>
      </c>
      <c r="G155" s="1" t="s">
        <v>67</v>
      </c>
    </row>
    <row r="156" spans="2:7">
      <c r="B156" s="2">
        <v>142</v>
      </c>
      <c r="C156" s="1" t="s">
        <v>86</v>
      </c>
      <c r="D156" s="1">
        <v>11</v>
      </c>
      <c r="E156" s="1">
        <v>379</v>
      </c>
      <c r="F156" s="1">
        <v>1387</v>
      </c>
      <c r="G156" s="1" t="s">
        <v>67</v>
      </c>
    </row>
    <row r="157" spans="2:7">
      <c r="B157" s="2">
        <v>143</v>
      </c>
      <c r="C157" s="1" t="s">
        <v>86</v>
      </c>
      <c r="D157" s="1">
        <v>12</v>
      </c>
      <c r="E157" s="1">
        <v>330</v>
      </c>
      <c r="F157" s="1">
        <v>1301</v>
      </c>
      <c r="G157" s="1" t="s">
        <v>67</v>
      </c>
    </row>
    <row r="158" spans="2:7">
      <c r="B158" s="2">
        <v>144</v>
      </c>
      <c r="C158" s="1" t="s">
        <v>86</v>
      </c>
      <c r="D158" s="1">
        <v>13</v>
      </c>
      <c r="E158" s="1">
        <v>533</v>
      </c>
      <c r="F158" s="1">
        <v>2062</v>
      </c>
      <c r="G158" s="1" t="s">
        <v>67</v>
      </c>
    </row>
    <row r="159" spans="2:7">
      <c r="B159" s="2">
        <v>145</v>
      </c>
      <c r="C159" s="1" t="s">
        <v>86</v>
      </c>
      <c r="D159" s="1">
        <v>14</v>
      </c>
      <c r="E159" s="1">
        <v>368</v>
      </c>
      <c r="F159" s="1">
        <v>1579</v>
      </c>
      <c r="G159" s="1" t="s">
        <v>67</v>
      </c>
    </row>
    <row r="160" spans="2:7">
      <c r="B160" s="2"/>
      <c r="C160" s="1"/>
      <c r="D160" s="4">
        <v>14</v>
      </c>
      <c r="E160" s="4">
        <f>SUM(E146:E159)</f>
        <v>5560</v>
      </c>
      <c r="F160" s="4"/>
      <c r="G160" s="1"/>
    </row>
    <row r="161" spans="2:7">
      <c r="B161" s="2"/>
      <c r="C161" s="1"/>
      <c r="D161" s="1"/>
      <c r="E161" s="1"/>
      <c r="F161" s="1"/>
      <c r="G161" s="1"/>
    </row>
    <row r="162" spans="2:7">
      <c r="B162" s="2">
        <v>146</v>
      </c>
      <c r="C162" s="1" t="s">
        <v>85</v>
      </c>
      <c r="D162" s="1">
        <v>9</v>
      </c>
      <c r="E162" s="1">
        <v>1897</v>
      </c>
      <c r="F162" s="1">
        <v>9490</v>
      </c>
      <c r="G162" s="1" t="s">
        <v>71</v>
      </c>
    </row>
    <row r="163" spans="2:7">
      <c r="B163" s="2">
        <v>147</v>
      </c>
      <c r="C163" s="1" t="s">
        <v>85</v>
      </c>
      <c r="D163" s="1">
        <v>10</v>
      </c>
      <c r="E163" s="1">
        <v>1874</v>
      </c>
      <c r="F163" s="1">
        <v>9254</v>
      </c>
      <c r="G163" s="1" t="s">
        <v>71</v>
      </c>
    </row>
    <row r="164" spans="2:7">
      <c r="B164" s="2">
        <v>148</v>
      </c>
      <c r="C164" s="1" t="s">
        <v>85</v>
      </c>
      <c r="D164" s="1">
        <v>11</v>
      </c>
      <c r="E164" s="1">
        <v>1866</v>
      </c>
      <c r="F164" s="1">
        <v>9477</v>
      </c>
      <c r="G164" s="1" t="s">
        <v>71</v>
      </c>
    </row>
    <row r="165" spans="2:7">
      <c r="B165" s="2">
        <v>149</v>
      </c>
      <c r="C165" s="1" t="s">
        <v>85</v>
      </c>
      <c r="D165" s="1">
        <v>2</v>
      </c>
      <c r="E165" s="1">
        <v>1943</v>
      </c>
      <c r="F165" s="1">
        <v>9118</v>
      </c>
      <c r="G165" s="1" t="s">
        <v>70</v>
      </c>
    </row>
    <row r="166" spans="2:7">
      <c r="B166" s="2">
        <v>150</v>
      </c>
      <c r="C166" s="1" t="s">
        <v>85</v>
      </c>
      <c r="D166" s="1">
        <v>1</v>
      </c>
      <c r="E166" s="1">
        <v>1575</v>
      </c>
      <c r="F166" s="1">
        <v>7568</v>
      </c>
      <c r="G166" s="1" t="s">
        <v>69</v>
      </c>
    </row>
    <row r="167" spans="2:7">
      <c r="B167" s="2">
        <v>151</v>
      </c>
      <c r="C167" s="1" t="s">
        <v>68</v>
      </c>
      <c r="D167" s="1">
        <v>30</v>
      </c>
      <c r="E167" s="1">
        <v>1925</v>
      </c>
      <c r="F167" s="1">
        <v>7623</v>
      </c>
      <c r="G167" s="1" t="s">
        <v>72</v>
      </c>
    </row>
    <row r="168" spans="2:7">
      <c r="B168" s="2">
        <v>152</v>
      </c>
      <c r="C168" s="1" t="s">
        <v>68</v>
      </c>
      <c r="D168" s="1">
        <v>34</v>
      </c>
      <c r="E168" s="1">
        <v>1569</v>
      </c>
      <c r="F168" s="1">
        <v>8098</v>
      </c>
      <c r="G168" s="1" t="s">
        <v>72</v>
      </c>
    </row>
    <row r="169" spans="2:7">
      <c r="B169" s="2">
        <v>153</v>
      </c>
      <c r="C169" s="1" t="s">
        <v>68</v>
      </c>
      <c r="D169" s="1">
        <v>35</v>
      </c>
      <c r="E169" s="1">
        <v>1633</v>
      </c>
      <c r="F169" s="1">
        <v>8751</v>
      </c>
      <c r="G169" s="1" t="s">
        <v>72</v>
      </c>
    </row>
    <row r="170" spans="2:7">
      <c r="B170" s="2">
        <v>154</v>
      </c>
      <c r="C170" s="1" t="s">
        <v>85</v>
      </c>
      <c r="D170" s="1">
        <v>12</v>
      </c>
      <c r="E170" s="1">
        <v>735</v>
      </c>
      <c r="F170" s="1">
        <v>6718</v>
      </c>
      <c r="G170" s="1" t="s">
        <v>73</v>
      </c>
    </row>
    <row r="171" spans="2:7">
      <c r="B171" s="2">
        <v>155</v>
      </c>
      <c r="C171" s="1" t="s">
        <v>85</v>
      </c>
      <c r="D171" s="1">
        <v>13</v>
      </c>
      <c r="E171" s="1">
        <v>1734</v>
      </c>
      <c r="F171" s="1">
        <v>8696</v>
      </c>
      <c r="G171" s="1" t="s">
        <v>73</v>
      </c>
    </row>
    <row r="172" spans="2:7">
      <c r="B172" s="2">
        <v>156</v>
      </c>
      <c r="C172" s="1" t="s">
        <v>85</v>
      </c>
      <c r="D172" s="1">
        <v>14</v>
      </c>
      <c r="E172" s="1">
        <v>2079</v>
      </c>
      <c r="F172" s="1">
        <v>10401</v>
      </c>
      <c r="G172" s="1" t="s">
        <v>73</v>
      </c>
    </row>
    <row r="173" spans="2:7">
      <c r="B173" s="2">
        <v>157</v>
      </c>
      <c r="C173" s="1" t="s">
        <v>85</v>
      </c>
      <c r="D173" s="1">
        <v>15</v>
      </c>
      <c r="E173" s="1">
        <v>1427</v>
      </c>
      <c r="F173" s="1">
        <v>7434</v>
      </c>
      <c r="G173" s="1" t="s">
        <v>73</v>
      </c>
    </row>
    <row r="174" spans="2:7">
      <c r="B174" s="2">
        <v>158</v>
      </c>
      <c r="C174" s="1" t="s">
        <v>68</v>
      </c>
      <c r="D174" s="1">
        <v>25</v>
      </c>
      <c r="E174" s="1">
        <v>1722</v>
      </c>
      <c r="F174" s="1">
        <v>9905</v>
      </c>
      <c r="G174" s="1" t="s">
        <v>74</v>
      </c>
    </row>
    <row r="175" spans="2:7">
      <c r="B175" s="2">
        <v>159</v>
      </c>
      <c r="C175" s="1" t="s">
        <v>68</v>
      </c>
      <c r="D175" s="1">
        <v>26</v>
      </c>
      <c r="E175" s="1">
        <v>1525</v>
      </c>
      <c r="F175" s="1">
        <v>7132</v>
      </c>
      <c r="G175" s="1" t="s">
        <v>74</v>
      </c>
    </row>
    <row r="176" spans="2:7">
      <c r="B176" s="2">
        <v>160</v>
      </c>
      <c r="C176" s="1" t="s">
        <v>68</v>
      </c>
      <c r="D176" s="1">
        <v>27</v>
      </c>
      <c r="E176" s="1">
        <v>1858</v>
      </c>
      <c r="F176" s="1">
        <v>9217</v>
      </c>
      <c r="G176" s="1" t="s">
        <v>74</v>
      </c>
    </row>
    <row r="177" spans="2:7">
      <c r="B177" s="2">
        <v>161</v>
      </c>
      <c r="C177" s="1" t="s">
        <v>68</v>
      </c>
      <c r="D177" s="1">
        <v>22</v>
      </c>
      <c r="E177" s="1">
        <v>1805</v>
      </c>
      <c r="F177" s="1">
        <v>9847</v>
      </c>
      <c r="G177" s="1" t="s">
        <v>78</v>
      </c>
    </row>
    <row r="178" spans="2:7">
      <c r="B178" s="2">
        <v>162</v>
      </c>
      <c r="C178" s="1" t="s">
        <v>68</v>
      </c>
      <c r="D178" s="1">
        <v>23</v>
      </c>
      <c r="E178" s="1">
        <v>1527</v>
      </c>
      <c r="F178" s="1">
        <v>8789</v>
      </c>
      <c r="G178" s="1" t="s">
        <v>78</v>
      </c>
    </row>
    <row r="179" spans="2:7">
      <c r="B179" s="2">
        <v>163</v>
      </c>
      <c r="C179" s="1" t="s">
        <v>85</v>
      </c>
      <c r="D179" s="1">
        <v>3</v>
      </c>
      <c r="E179" s="1">
        <v>1698</v>
      </c>
      <c r="F179" s="1">
        <v>6376</v>
      </c>
      <c r="G179" s="1" t="s">
        <v>75</v>
      </c>
    </row>
    <row r="180" spans="2:7">
      <c r="B180" s="2">
        <v>164</v>
      </c>
      <c r="C180" s="1" t="s">
        <v>85</v>
      </c>
      <c r="D180" s="1">
        <v>5</v>
      </c>
      <c r="E180" s="1">
        <v>1944</v>
      </c>
      <c r="F180" s="1">
        <v>9387</v>
      </c>
      <c r="G180" s="1" t="s">
        <v>75</v>
      </c>
    </row>
    <row r="181" spans="2:7">
      <c r="B181" s="2">
        <v>165</v>
      </c>
      <c r="C181" s="1" t="s">
        <v>68</v>
      </c>
      <c r="D181" s="1">
        <v>19</v>
      </c>
      <c r="E181" s="1">
        <v>2027</v>
      </c>
      <c r="F181" s="1">
        <v>9885</v>
      </c>
      <c r="G181" s="1" t="s">
        <v>76</v>
      </c>
    </row>
    <row r="182" spans="2:7">
      <c r="B182" s="2">
        <v>166</v>
      </c>
      <c r="C182" s="1" t="s">
        <v>68</v>
      </c>
      <c r="D182" s="1">
        <v>20</v>
      </c>
      <c r="E182" s="1">
        <v>1433</v>
      </c>
      <c r="F182" s="1">
        <v>7270</v>
      </c>
      <c r="G182" s="1" t="s">
        <v>76</v>
      </c>
    </row>
    <row r="183" spans="2:7">
      <c r="B183" s="2">
        <v>167</v>
      </c>
      <c r="C183" s="1" t="s">
        <v>68</v>
      </c>
      <c r="D183" s="1">
        <v>21</v>
      </c>
      <c r="E183" s="1">
        <v>2261</v>
      </c>
      <c r="F183" s="1">
        <v>7450</v>
      </c>
      <c r="G183" s="1" t="s">
        <v>76</v>
      </c>
    </row>
    <row r="184" spans="2:7">
      <c r="B184" s="2">
        <v>168</v>
      </c>
      <c r="C184" s="1" t="s">
        <v>68</v>
      </c>
      <c r="D184" s="1">
        <v>28</v>
      </c>
      <c r="E184" s="1">
        <v>1254</v>
      </c>
      <c r="F184" s="1">
        <v>7486</v>
      </c>
      <c r="G184" s="1" t="s">
        <v>79</v>
      </c>
    </row>
    <row r="185" spans="2:7">
      <c r="B185" s="2">
        <v>169</v>
      </c>
      <c r="C185" s="1" t="s">
        <v>68</v>
      </c>
      <c r="D185" s="1">
        <v>29</v>
      </c>
      <c r="E185" s="1">
        <v>1282</v>
      </c>
      <c r="F185" s="1">
        <v>6269</v>
      </c>
      <c r="G185" s="1" t="s">
        <v>79</v>
      </c>
    </row>
    <row r="186" spans="2:7">
      <c r="B186" s="1">
        <v>170</v>
      </c>
      <c r="C186" s="1" t="s">
        <v>85</v>
      </c>
      <c r="D186" s="1">
        <v>6</v>
      </c>
      <c r="E186" s="1">
        <v>1307</v>
      </c>
      <c r="F186" s="1">
        <v>7724</v>
      </c>
      <c r="G186" s="1" t="s">
        <v>77</v>
      </c>
    </row>
    <row r="187" spans="2:7">
      <c r="B187" s="1">
        <v>171</v>
      </c>
      <c r="C187" s="1" t="s">
        <v>85</v>
      </c>
      <c r="D187" s="1">
        <v>7</v>
      </c>
      <c r="E187" s="1">
        <v>1954</v>
      </c>
      <c r="F187" s="1">
        <v>7155</v>
      </c>
      <c r="G187" s="1" t="s">
        <v>77</v>
      </c>
    </row>
    <row r="188" spans="2:7">
      <c r="B188" s="1">
        <v>172</v>
      </c>
      <c r="C188" s="1" t="s">
        <v>85</v>
      </c>
      <c r="D188" s="1">
        <v>8</v>
      </c>
      <c r="E188" s="1">
        <v>2086</v>
      </c>
      <c r="F188" s="1">
        <v>10607</v>
      </c>
      <c r="G188" s="1" t="s">
        <v>77</v>
      </c>
    </row>
    <row r="189" spans="2:7">
      <c r="B189" s="1">
        <v>173</v>
      </c>
      <c r="C189" s="1" t="s">
        <v>85</v>
      </c>
      <c r="D189" s="1">
        <v>4</v>
      </c>
      <c r="E189" s="1">
        <v>1972</v>
      </c>
      <c r="F189" s="1">
        <v>8470</v>
      </c>
      <c r="G189" s="1" t="s">
        <v>93</v>
      </c>
    </row>
    <row r="190" spans="2:7">
      <c r="B190" s="1">
        <v>174</v>
      </c>
      <c r="C190" s="1" t="s">
        <v>85</v>
      </c>
      <c r="D190" s="1">
        <v>16</v>
      </c>
      <c r="E190" s="1">
        <v>1506</v>
      </c>
      <c r="F190" s="1">
        <v>7281</v>
      </c>
      <c r="G190" s="1" t="s">
        <v>152</v>
      </c>
    </row>
    <row r="191" spans="2:7">
      <c r="B191" s="1">
        <v>175</v>
      </c>
      <c r="C191" s="1" t="s">
        <v>85</v>
      </c>
      <c r="D191" s="1">
        <v>17</v>
      </c>
      <c r="E191" s="1">
        <v>1082</v>
      </c>
      <c r="F191" s="1">
        <v>5366</v>
      </c>
      <c r="G191" s="1" t="s">
        <v>152</v>
      </c>
    </row>
    <row r="192" spans="2:7">
      <c r="B192" s="1">
        <v>176</v>
      </c>
      <c r="C192" s="1" t="s">
        <v>85</v>
      </c>
      <c r="D192" s="1">
        <v>18</v>
      </c>
      <c r="E192" s="1">
        <v>2197</v>
      </c>
      <c r="F192" s="1">
        <v>10170</v>
      </c>
      <c r="G192" s="1" t="s">
        <v>152</v>
      </c>
    </row>
    <row r="193" spans="2:7">
      <c r="B193" s="1">
        <v>177</v>
      </c>
      <c r="C193" s="1" t="s">
        <v>68</v>
      </c>
      <c r="D193" s="1">
        <v>24</v>
      </c>
      <c r="E193" s="1">
        <v>1736</v>
      </c>
      <c r="F193" s="1">
        <v>9304</v>
      </c>
      <c r="G193" s="1" t="s">
        <v>153</v>
      </c>
    </row>
    <row r="194" spans="2:7">
      <c r="B194" s="1">
        <v>178</v>
      </c>
      <c r="C194" s="1" t="s">
        <v>68</v>
      </c>
      <c r="D194" s="1">
        <v>31</v>
      </c>
      <c r="E194" s="1">
        <v>1375</v>
      </c>
      <c r="F194" s="1">
        <v>7544</v>
      </c>
      <c r="G194" s="1" t="s">
        <v>154</v>
      </c>
    </row>
    <row r="195" spans="2:7">
      <c r="B195" s="1">
        <v>179</v>
      </c>
      <c r="C195" s="1" t="s">
        <v>68</v>
      </c>
      <c r="D195" s="1">
        <v>32</v>
      </c>
      <c r="E195" s="1">
        <v>914</v>
      </c>
      <c r="F195" s="1">
        <v>6594</v>
      </c>
      <c r="G195" s="1" t="s">
        <v>154</v>
      </c>
    </row>
    <row r="196" spans="2:7">
      <c r="B196" s="1">
        <v>180</v>
      </c>
      <c r="C196" s="1" t="s">
        <v>68</v>
      </c>
      <c r="D196" s="1">
        <v>33</v>
      </c>
      <c r="E196" s="1">
        <v>1636</v>
      </c>
      <c r="F196" s="1">
        <v>8047</v>
      </c>
      <c r="G196" s="1" t="s">
        <v>154</v>
      </c>
    </row>
    <row r="197" spans="2:7">
      <c r="B197" s="1"/>
      <c r="C197" s="1"/>
      <c r="D197" s="4">
        <v>35</v>
      </c>
      <c r="E197" s="4">
        <f>SUM(E162:E196)</f>
        <v>58358</v>
      </c>
      <c r="F197" s="4"/>
      <c r="G197" s="1"/>
    </row>
    <row r="198" spans="2:7">
      <c r="B198" s="1"/>
      <c r="C198" s="1"/>
      <c r="D198" s="4"/>
      <c r="E198" s="4"/>
      <c r="F198" s="4"/>
      <c r="G198" s="1"/>
    </row>
    <row r="199" spans="2:7">
      <c r="B199" s="2">
        <v>181</v>
      </c>
      <c r="C199" s="1" t="s">
        <v>83</v>
      </c>
      <c r="D199" s="1">
        <v>27</v>
      </c>
      <c r="E199" s="1">
        <v>1412</v>
      </c>
      <c r="F199" s="1">
        <v>8475</v>
      </c>
      <c r="G199" s="1" t="s">
        <v>134</v>
      </c>
    </row>
    <row r="200" spans="2:7">
      <c r="B200" s="2">
        <v>182</v>
      </c>
      <c r="C200" s="1" t="s">
        <v>83</v>
      </c>
      <c r="D200" s="1">
        <v>30</v>
      </c>
      <c r="E200" s="1">
        <v>2545</v>
      </c>
      <c r="F200" s="1">
        <v>8625</v>
      </c>
      <c r="G200" s="1" t="s">
        <v>96</v>
      </c>
    </row>
    <row r="201" spans="2:7">
      <c r="B201" s="2">
        <v>183</v>
      </c>
      <c r="C201" s="1" t="s">
        <v>83</v>
      </c>
      <c r="D201" s="1">
        <v>39</v>
      </c>
      <c r="E201" s="1">
        <v>2181</v>
      </c>
      <c r="F201" s="1">
        <v>9605</v>
      </c>
      <c r="G201" s="1" t="s">
        <v>137</v>
      </c>
    </row>
    <row r="202" spans="2:7">
      <c r="B202" s="2">
        <v>184</v>
      </c>
      <c r="C202" s="1" t="s">
        <v>83</v>
      </c>
      <c r="D202" s="1">
        <v>16</v>
      </c>
      <c r="E202" s="1">
        <v>1072</v>
      </c>
      <c r="F202" s="1">
        <v>4034</v>
      </c>
      <c r="G202" s="1" t="s">
        <v>126</v>
      </c>
    </row>
    <row r="203" spans="2:7">
      <c r="B203" s="2">
        <v>185</v>
      </c>
      <c r="C203" s="1" t="s">
        <v>83</v>
      </c>
      <c r="D203" s="1">
        <v>34</v>
      </c>
      <c r="E203" s="1">
        <v>2319</v>
      </c>
      <c r="F203" s="1">
        <v>10235</v>
      </c>
      <c r="G203" s="1" t="s">
        <v>106</v>
      </c>
    </row>
    <row r="204" spans="2:7">
      <c r="B204" s="2">
        <v>186</v>
      </c>
      <c r="C204" s="1" t="s">
        <v>83</v>
      </c>
      <c r="D204" s="1">
        <v>15</v>
      </c>
      <c r="E204" s="1">
        <v>1303</v>
      </c>
      <c r="F204" s="1">
        <v>5524</v>
      </c>
      <c r="G204" s="1" t="s">
        <v>102</v>
      </c>
    </row>
    <row r="205" spans="2:7">
      <c r="B205" s="2">
        <v>187</v>
      </c>
      <c r="C205" s="1" t="s">
        <v>83</v>
      </c>
      <c r="D205" s="1">
        <v>23</v>
      </c>
      <c r="E205" s="1">
        <v>1624</v>
      </c>
      <c r="F205" s="1">
        <v>9476</v>
      </c>
      <c r="G205" s="1" t="s">
        <v>102</v>
      </c>
    </row>
    <row r="206" spans="2:7">
      <c r="B206" s="2">
        <v>188</v>
      </c>
      <c r="C206" s="1" t="s">
        <v>83</v>
      </c>
      <c r="D206" s="1">
        <v>41</v>
      </c>
      <c r="E206" s="1">
        <v>1879</v>
      </c>
      <c r="F206" s="1">
        <v>7172</v>
      </c>
      <c r="G206" s="1" t="s">
        <v>112</v>
      </c>
    </row>
    <row r="207" spans="2:7">
      <c r="B207" s="2">
        <v>189</v>
      </c>
      <c r="C207" s="1" t="s">
        <v>83</v>
      </c>
      <c r="D207" s="1">
        <v>42</v>
      </c>
      <c r="E207" s="1">
        <v>1747</v>
      </c>
      <c r="F207" s="1">
        <v>6327</v>
      </c>
      <c r="G207" s="1" t="s">
        <v>112</v>
      </c>
    </row>
    <row r="208" spans="2:7">
      <c r="B208" s="2">
        <v>190</v>
      </c>
      <c r="C208" s="1" t="s">
        <v>83</v>
      </c>
      <c r="D208" s="2">
        <v>49</v>
      </c>
      <c r="E208" s="1">
        <v>1433</v>
      </c>
      <c r="F208" s="1">
        <v>7354</v>
      </c>
      <c r="G208" s="1" t="s">
        <v>112</v>
      </c>
    </row>
    <row r="209" spans="2:7">
      <c r="B209" s="2">
        <v>191</v>
      </c>
      <c r="C209" s="1" t="s">
        <v>83</v>
      </c>
      <c r="D209" s="1">
        <v>36</v>
      </c>
      <c r="E209" s="1">
        <v>1261</v>
      </c>
      <c r="F209" s="1">
        <v>5997</v>
      </c>
      <c r="G209" s="1" t="s">
        <v>129</v>
      </c>
    </row>
    <row r="210" spans="2:7">
      <c r="B210" s="2">
        <v>192</v>
      </c>
      <c r="C210" s="1" t="s">
        <v>83</v>
      </c>
      <c r="D210" s="1">
        <v>20</v>
      </c>
      <c r="E210" s="1">
        <v>3277</v>
      </c>
      <c r="F210" s="1">
        <v>11444</v>
      </c>
      <c r="G210" s="1" t="s">
        <v>128</v>
      </c>
    </row>
    <row r="211" spans="2:7">
      <c r="B211" s="2">
        <v>193</v>
      </c>
      <c r="C211" s="1" t="s">
        <v>83</v>
      </c>
      <c r="D211" s="1">
        <v>33</v>
      </c>
      <c r="E211" s="1">
        <v>1941</v>
      </c>
      <c r="F211" s="1">
        <v>9536</v>
      </c>
      <c r="G211" s="1" t="s">
        <v>108</v>
      </c>
    </row>
    <row r="212" spans="2:7">
      <c r="B212" s="2">
        <v>194</v>
      </c>
      <c r="C212" s="1" t="s">
        <v>83</v>
      </c>
      <c r="D212" s="1">
        <v>11</v>
      </c>
      <c r="E212" s="1">
        <v>630</v>
      </c>
      <c r="F212" s="1">
        <v>4273</v>
      </c>
      <c r="G212" s="1" t="s">
        <v>100</v>
      </c>
    </row>
    <row r="213" spans="2:7">
      <c r="B213" s="2">
        <v>195</v>
      </c>
      <c r="C213" s="1" t="s">
        <v>83</v>
      </c>
      <c r="D213" s="1">
        <v>12</v>
      </c>
      <c r="E213" s="1">
        <v>615</v>
      </c>
      <c r="F213" s="1">
        <v>3435</v>
      </c>
      <c r="G213" s="1" t="s">
        <v>100</v>
      </c>
    </row>
    <row r="214" spans="2:7">
      <c r="B214" s="2">
        <v>196</v>
      </c>
      <c r="C214" s="1" t="s">
        <v>83</v>
      </c>
      <c r="D214" s="1">
        <v>29</v>
      </c>
      <c r="E214" s="1">
        <v>3597</v>
      </c>
      <c r="F214" s="1">
        <v>15389</v>
      </c>
      <c r="G214" s="1" t="s">
        <v>136</v>
      </c>
    </row>
    <row r="215" spans="2:7">
      <c r="B215" s="2">
        <v>197</v>
      </c>
      <c r="C215" s="1" t="s">
        <v>83</v>
      </c>
      <c r="D215" s="1">
        <v>5</v>
      </c>
      <c r="E215" s="1">
        <v>1425</v>
      </c>
      <c r="F215" s="1">
        <v>5547</v>
      </c>
      <c r="G215" s="1" t="s">
        <v>124</v>
      </c>
    </row>
    <row r="216" spans="2:7">
      <c r="B216" s="2">
        <v>198</v>
      </c>
      <c r="C216" s="1" t="s">
        <v>83</v>
      </c>
      <c r="D216" s="1">
        <v>6</v>
      </c>
      <c r="E216" s="1">
        <v>2301</v>
      </c>
      <c r="F216" s="1">
        <v>8263</v>
      </c>
      <c r="G216" s="1" t="s">
        <v>124</v>
      </c>
    </row>
    <row r="217" spans="2:7">
      <c r="B217" s="2">
        <v>199</v>
      </c>
      <c r="C217" s="1" t="s">
        <v>83</v>
      </c>
      <c r="D217" s="1">
        <v>9</v>
      </c>
      <c r="E217" s="1">
        <v>3156</v>
      </c>
      <c r="F217" s="1">
        <v>9551</v>
      </c>
      <c r="G217" s="1" t="s">
        <v>98</v>
      </c>
    </row>
    <row r="218" spans="2:7">
      <c r="B218" s="2">
        <v>200</v>
      </c>
      <c r="C218" s="1" t="s">
        <v>83</v>
      </c>
      <c r="D218" s="1">
        <v>18</v>
      </c>
      <c r="E218" s="1">
        <v>3116</v>
      </c>
      <c r="F218" s="1">
        <v>8259</v>
      </c>
      <c r="G218" s="1" t="s">
        <v>103</v>
      </c>
    </row>
    <row r="219" spans="2:7">
      <c r="B219" s="2">
        <v>201</v>
      </c>
      <c r="C219" s="1" t="s">
        <v>83</v>
      </c>
      <c r="D219" s="1">
        <v>14</v>
      </c>
      <c r="E219" s="1">
        <v>698</v>
      </c>
      <c r="F219" s="1">
        <v>3514</v>
      </c>
      <c r="G219" s="1" t="s">
        <v>101</v>
      </c>
    </row>
    <row r="220" spans="2:7">
      <c r="B220" s="2">
        <v>202</v>
      </c>
      <c r="C220" s="1" t="s">
        <v>83</v>
      </c>
      <c r="D220" s="1">
        <v>22</v>
      </c>
      <c r="E220" s="1">
        <v>1233</v>
      </c>
      <c r="F220" s="1">
        <v>9040</v>
      </c>
      <c r="G220" s="1" t="s">
        <v>130</v>
      </c>
    </row>
    <row r="221" spans="2:7">
      <c r="B221" s="2">
        <v>203</v>
      </c>
      <c r="C221" s="2" t="s">
        <v>83</v>
      </c>
      <c r="D221" s="1">
        <v>1</v>
      </c>
      <c r="E221" s="1">
        <v>3943</v>
      </c>
      <c r="F221" s="1">
        <v>12771</v>
      </c>
      <c r="G221" s="1" t="s">
        <v>94</v>
      </c>
    </row>
    <row r="222" spans="2:7">
      <c r="B222" s="2">
        <v>204</v>
      </c>
      <c r="C222" s="1" t="s">
        <v>83</v>
      </c>
      <c r="D222" s="1">
        <v>2</v>
      </c>
      <c r="E222" s="1">
        <v>2611</v>
      </c>
      <c r="F222" s="1">
        <v>8851</v>
      </c>
      <c r="G222" s="1" t="s">
        <v>94</v>
      </c>
    </row>
    <row r="223" spans="2:7">
      <c r="B223" s="2">
        <v>205</v>
      </c>
      <c r="C223" s="1" t="s">
        <v>83</v>
      </c>
      <c r="D223" s="1">
        <v>3</v>
      </c>
      <c r="E223" s="1">
        <v>2843</v>
      </c>
      <c r="F223" s="1">
        <v>10980</v>
      </c>
      <c r="G223" s="1" t="s">
        <v>94</v>
      </c>
    </row>
    <row r="224" spans="2:7">
      <c r="B224" s="2">
        <v>206</v>
      </c>
      <c r="C224" s="1" t="s">
        <v>83</v>
      </c>
      <c r="D224" s="1">
        <v>8</v>
      </c>
      <c r="E224" s="1">
        <v>1829</v>
      </c>
      <c r="F224" s="1">
        <v>9197</v>
      </c>
      <c r="G224" s="1" t="s">
        <v>97</v>
      </c>
    </row>
    <row r="225" spans="2:7">
      <c r="B225" s="2">
        <v>207</v>
      </c>
      <c r="C225" s="1" t="s">
        <v>83</v>
      </c>
      <c r="D225" s="1">
        <v>13</v>
      </c>
      <c r="E225" s="1">
        <v>520</v>
      </c>
      <c r="F225" s="1">
        <v>3065</v>
      </c>
      <c r="G225" s="1" t="s">
        <v>97</v>
      </c>
    </row>
    <row r="226" spans="2:7">
      <c r="B226" s="2">
        <v>208</v>
      </c>
      <c r="C226" s="1" t="s">
        <v>83</v>
      </c>
      <c r="D226" s="1">
        <v>37</v>
      </c>
      <c r="E226" s="1">
        <v>2461</v>
      </c>
      <c r="F226" s="1">
        <v>11299</v>
      </c>
      <c r="G226" s="1" t="s">
        <v>109</v>
      </c>
    </row>
    <row r="227" spans="2:7">
      <c r="B227" s="2">
        <v>209</v>
      </c>
      <c r="C227" s="1" t="s">
        <v>83</v>
      </c>
      <c r="D227" s="1">
        <v>43</v>
      </c>
      <c r="E227" s="1">
        <v>3176</v>
      </c>
      <c r="F227" s="1">
        <v>12846</v>
      </c>
      <c r="G227" s="1" t="s">
        <v>109</v>
      </c>
    </row>
    <row r="228" spans="2:7">
      <c r="B228" s="2">
        <v>210</v>
      </c>
      <c r="C228" s="1" t="s">
        <v>83</v>
      </c>
      <c r="D228" s="2">
        <v>44</v>
      </c>
      <c r="E228" s="1">
        <v>2357</v>
      </c>
      <c r="F228" s="1">
        <v>14559</v>
      </c>
      <c r="G228" s="1" t="s">
        <v>109</v>
      </c>
    </row>
    <row r="229" spans="2:7">
      <c r="B229" s="2">
        <v>211</v>
      </c>
      <c r="C229" s="1" t="s">
        <v>83</v>
      </c>
      <c r="D229" s="1">
        <v>19</v>
      </c>
      <c r="E229" s="1">
        <v>3716</v>
      </c>
      <c r="F229" s="1">
        <v>11090</v>
      </c>
      <c r="G229" s="1" t="s">
        <v>104</v>
      </c>
    </row>
    <row r="230" spans="2:7">
      <c r="B230" s="2">
        <v>212</v>
      </c>
      <c r="C230" s="1" t="s">
        <v>83</v>
      </c>
      <c r="D230" s="1">
        <v>35</v>
      </c>
      <c r="E230" s="1">
        <v>1275</v>
      </c>
      <c r="F230" s="1">
        <v>6519</v>
      </c>
      <c r="G230" s="1" t="s">
        <v>104</v>
      </c>
    </row>
    <row r="231" spans="2:7">
      <c r="B231" s="2">
        <v>213</v>
      </c>
      <c r="C231" s="1" t="s">
        <v>83</v>
      </c>
      <c r="D231" s="2">
        <v>47</v>
      </c>
      <c r="E231" s="1">
        <v>2431</v>
      </c>
      <c r="F231" s="1">
        <v>7754</v>
      </c>
      <c r="G231" s="1" t="s">
        <v>114</v>
      </c>
    </row>
    <row r="232" spans="2:7">
      <c r="B232" s="2">
        <v>214</v>
      </c>
      <c r="C232" s="1" t="s">
        <v>83</v>
      </c>
      <c r="D232" s="2">
        <v>50</v>
      </c>
      <c r="E232" s="1">
        <v>2521</v>
      </c>
      <c r="F232" s="1">
        <v>10494</v>
      </c>
      <c r="G232" s="1" t="s">
        <v>114</v>
      </c>
    </row>
    <row r="233" spans="2:7">
      <c r="B233" s="2">
        <v>215</v>
      </c>
      <c r="C233" s="1" t="s">
        <v>83</v>
      </c>
      <c r="D233" s="2">
        <v>45</v>
      </c>
      <c r="E233" s="1">
        <v>3242</v>
      </c>
      <c r="F233" s="1">
        <v>9786</v>
      </c>
      <c r="G233" s="1" t="s">
        <v>113</v>
      </c>
    </row>
    <row r="234" spans="2:7">
      <c r="B234" s="2">
        <v>216</v>
      </c>
      <c r="C234" s="1" t="s">
        <v>83</v>
      </c>
      <c r="D234" s="2">
        <v>46</v>
      </c>
      <c r="E234" s="1">
        <v>2333</v>
      </c>
      <c r="F234" s="1">
        <v>13440</v>
      </c>
      <c r="G234" s="1" t="s">
        <v>113</v>
      </c>
    </row>
    <row r="235" spans="2:7">
      <c r="B235" s="2">
        <v>217</v>
      </c>
      <c r="C235" s="1" t="s">
        <v>83</v>
      </c>
      <c r="D235" s="1">
        <v>7</v>
      </c>
      <c r="E235" s="1">
        <v>2258</v>
      </c>
      <c r="F235" s="1">
        <v>9621</v>
      </c>
      <c r="G235" s="1" t="s">
        <v>125</v>
      </c>
    </row>
    <row r="236" spans="2:7">
      <c r="B236" s="2">
        <v>218</v>
      </c>
      <c r="C236" s="1" t="s">
        <v>83</v>
      </c>
      <c r="D236" s="1">
        <v>28</v>
      </c>
      <c r="E236" s="1">
        <v>5537</v>
      </c>
      <c r="F236" s="1">
        <v>26400</v>
      </c>
      <c r="G236" s="1" t="s">
        <v>135</v>
      </c>
    </row>
    <row r="237" spans="2:7">
      <c r="B237" s="2">
        <v>219</v>
      </c>
      <c r="C237" s="1" t="s">
        <v>83</v>
      </c>
      <c r="D237" s="1">
        <v>4</v>
      </c>
      <c r="E237" s="1">
        <v>2514</v>
      </c>
      <c r="F237" s="1">
        <v>9870</v>
      </c>
      <c r="G237" s="1" t="s">
        <v>95</v>
      </c>
    </row>
    <row r="238" spans="2:7">
      <c r="B238" s="2">
        <v>220</v>
      </c>
      <c r="C238" s="1" t="s">
        <v>83</v>
      </c>
      <c r="D238" s="1">
        <v>32</v>
      </c>
      <c r="E238" s="1">
        <v>4348</v>
      </c>
      <c r="F238" s="1">
        <v>14987</v>
      </c>
      <c r="G238" s="1" t="s">
        <v>95</v>
      </c>
    </row>
    <row r="239" spans="2:7">
      <c r="B239" s="2">
        <v>221</v>
      </c>
      <c r="C239" s="1" t="s">
        <v>83</v>
      </c>
      <c r="D239" s="1">
        <v>40</v>
      </c>
      <c r="E239" s="1">
        <v>2882</v>
      </c>
      <c r="F239" s="1">
        <v>10533</v>
      </c>
      <c r="G239" s="1" t="s">
        <v>111</v>
      </c>
    </row>
    <row r="240" spans="2:7">
      <c r="B240" s="2">
        <v>222</v>
      </c>
      <c r="C240" s="1" t="s">
        <v>83</v>
      </c>
      <c r="D240" s="1">
        <v>31</v>
      </c>
      <c r="E240" s="1">
        <v>3897</v>
      </c>
      <c r="F240" s="1">
        <v>15763</v>
      </c>
      <c r="G240" s="1" t="s">
        <v>107</v>
      </c>
    </row>
    <row r="241" spans="2:7">
      <c r="B241" s="2">
        <v>223</v>
      </c>
      <c r="C241" s="1" t="s">
        <v>83</v>
      </c>
      <c r="D241" s="1">
        <v>10</v>
      </c>
      <c r="E241" s="1">
        <v>1181</v>
      </c>
      <c r="F241" s="1">
        <v>5582</v>
      </c>
      <c r="G241" s="1" t="s">
        <v>99</v>
      </c>
    </row>
    <row r="242" spans="2:7">
      <c r="B242" s="2">
        <v>224</v>
      </c>
      <c r="C242" s="1" t="s">
        <v>83</v>
      </c>
      <c r="D242" s="1">
        <v>38</v>
      </c>
      <c r="E242" s="1">
        <v>3229</v>
      </c>
      <c r="F242" s="1">
        <v>13346</v>
      </c>
      <c r="G242" s="1" t="s">
        <v>110</v>
      </c>
    </row>
    <row r="243" spans="2:7">
      <c r="B243" s="2">
        <v>225</v>
      </c>
      <c r="C243" s="1" t="s">
        <v>83</v>
      </c>
      <c r="D243" s="1">
        <v>21</v>
      </c>
      <c r="E243" s="1">
        <v>1440</v>
      </c>
      <c r="F243" s="1">
        <v>4621</v>
      </c>
      <c r="G243" s="1" t="s">
        <v>105</v>
      </c>
    </row>
    <row r="244" spans="2:7">
      <c r="B244" s="2">
        <v>226</v>
      </c>
      <c r="C244" s="1" t="s">
        <v>83</v>
      </c>
      <c r="D244" s="1">
        <v>26</v>
      </c>
      <c r="E244" s="1">
        <v>1274</v>
      </c>
      <c r="F244" s="1">
        <v>6487</v>
      </c>
      <c r="G244" s="1" t="s">
        <v>133</v>
      </c>
    </row>
    <row r="245" spans="2:7">
      <c r="B245" s="2">
        <v>227</v>
      </c>
      <c r="C245" s="1" t="s">
        <v>83</v>
      </c>
      <c r="D245" s="2">
        <v>48</v>
      </c>
      <c r="E245" s="1">
        <v>2371</v>
      </c>
      <c r="F245" s="1">
        <v>14075</v>
      </c>
      <c r="G245" s="1" t="s">
        <v>138</v>
      </c>
    </row>
    <row r="246" spans="2:7">
      <c r="B246" s="2">
        <v>228</v>
      </c>
      <c r="C246" s="1" t="s">
        <v>83</v>
      </c>
      <c r="D246" s="1">
        <v>24</v>
      </c>
      <c r="E246" s="1">
        <v>3123</v>
      </c>
      <c r="F246" s="1">
        <v>11739</v>
      </c>
      <c r="G246" s="1" t="s">
        <v>131</v>
      </c>
    </row>
    <row r="247" spans="2:7">
      <c r="B247" s="2">
        <v>229</v>
      </c>
      <c r="C247" s="1" t="s">
        <v>83</v>
      </c>
      <c r="D247" s="1">
        <v>25</v>
      </c>
      <c r="E247" s="1">
        <v>2366</v>
      </c>
      <c r="F247" s="1">
        <v>11012</v>
      </c>
      <c r="G247" s="1" t="s">
        <v>132</v>
      </c>
    </row>
    <row r="248" spans="2:7">
      <c r="B248" s="2">
        <v>230</v>
      </c>
      <c r="C248" s="1" t="s">
        <v>83</v>
      </c>
      <c r="D248" s="1">
        <v>17</v>
      </c>
      <c r="E248" s="1">
        <v>1296</v>
      </c>
      <c r="F248" s="1">
        <v>7677</v>
      </c>
      <c r="G248" s="1" t="s">
        <v>127</v>
      </c>
    </row>
    <row r="249" spans="2:7">
      <c r="B249" s="2"/>
      <c r="C249" s="4"/>
      <c r="D249" s="6">
        <v>50</v>
      </c>
      <c r="E249" s="4">
        <f>SUM(E199:E248)</f>
        <v>113739</v>
      </c>
      <c r="F249" s="4"/>
      <c r="G249" s="1"/>
    </row>
    <row r="250" spans="2:7">
      <c r="B250" s="2"/>
      <c r="C250" s="1"/>
      <c r="D250" s="2"/>
      <c r="E250" s="1"/>
      <c r="F250" s="1"/>
      <c r="G250" s="1"/>
    </row>
    <row r="251" spans="2:7">
      <c r="B251" s="2">
        <v>231</v>
      </c>
      <c r="C251" s="1" t="s">
        <v>84</v>
      </c>
      <c r="D251" s="1">
        <v>1</v>
      </c>
      <c r="E251" s="7">
        <v>1549</v>
      </c>
      <c r="F251" s="1">
        <v>4647</v>
      </c>
      <c r="G251" s="1" t="s">
        <v>167</v>
      </c>
    </row>
    <row r="252" spans="2:7">
      <c r="B252" s="2">
        <v>232</v>
      </c>
      <c r="C252" s="1" t="s">
        <v>84</v>
      </c>
      <c r="D252" s="1">
        <v>2</v>
      </c>
      <c r="E252" s="7">
        <v>940</v>
      </c>
      <c r="F252" s="1">
        <v>5358</v>
      </c>
      <c r="G252" s="1" t="s">
        <v>167</v>
      </c>
    </row>
    <row r="253" spans="2:7">
      <c r="B253" s="2">
        <v>233</v>
      </c>
      <c r="C253" s="1" t="s">
        <v>84</v>
      </c>
      <c r="D253" s="1">
        <v>3</v>
      </c>
      <c r="E253" s="7">
        <v>953</v>
      </c>
      <c r="F253" s="1">
        <v>4535</v>
      </c>
      <c r="G253" s="1" t="s">
        <v>167</v>
      </c>
    </row>
    <row r="254" spans="2:7">
      <c r="B254" s="2">
        <v>234</v>
      </c>
      <c r="C254" s="1" t="s">
        <v>84</v>
      </c>
      <c r="D254" s="1">
        <v>4</v>
      </c>
      <c r="E254" s="7">
        <v>979</v>
      </c>
      <c r="F254" s="1">
        <v>4352</v>
      </c>
      <c r="G254" s="1" t="s">
        <v>167</v>
      </c>
    </row>
    <row r="255" spans="2:7">
      <c r="B255" s="2">
        <v>235</v>
      </c>
      <c r="C255" s="1" t="s">
        <v>84</v>
      </c>
      <c r="D255" s="1">
        <v>5</v>
      </c>
      <c r="E255" s="7">
        <v>1860</v>
      </c>
      <c r="F255" s="1">
        <v>5354</v>
      </c>
      <c r="G255" s="1" t="s">
        <v>167</v>
      </c>
    </row>
    <row r="256" spans="2:7">
      <c r="B256" s="2">
        <v>236</v>
      </c>
      <c r="C256" s="1" t="s">
        <v>84</v>
      </c>
      <c r="D256" s="1">
        <v>16</v>
      </c>
      <c r="E256" s="7">
        <v>1151</v>
      </c>
      <c r="F256" s="1">
        <v>7146</v>
      </c>
      <c r="G256" s="1" t="s">
        <v>167</v>
      </c>
    </row>
    <row r="257" spans="2:7">
      <c r="B257" s="2">
        <v>237</v>
      </c>
      <c r="C257" s="1" t="s">
        <v>84</v>
      </c>
      <c r="D257" s="1">
        <v>17</v>
      </c>
      <c r="E257" s="7">
        <v>1479</v>
      </c>
      <c r="F257" s="1">
        <v>10400</v>
      </c>
      <c r="G257" s="1" t="s">
        <v>167</v>
      </c>
    </row>
    <row r="258" spans="2:7">
      <c r="B258" s="2">
        <v>238</v>
      </c>
      <c r="C258" s="1" t="s">
        <v>84</v>
      </c>
      <c r="D258" s="1">
        <v>18</v>
      </c>
      <c r="E258" s="7">
        <v>1216</v>
      </c>
      <c r="F258" s="1">
        <v>2779</v>
      </c>
      <c r="G258" s="1" t="s">
        <v>167</v>
      </c>
    </row>
    <row r="259" spans="2:7">
      <c r="B259" s="2">
        <v>239</v>
      </c>
      <c r="C259" s="1" t="s">
        <v>84</v>
      </c>
      <c r="D259" s="1">
        <v>19</v>
      </c>
      <c r="E259" s="7">
        <v>1069</v>
      </c>
      <c r="F259" s="1">
        <v>8526</v>
      </c>
      <c r="G259" s="1" t="s">
        <v>167</v>
      </c>
    </row>
    <row r="260" spans="2:7">
      <c r="B260" s="2">
        <v>240</v>
      </c>
      <c r="C260" s="1" t="s">
        <v>84</v>
      </c>
      <c r="D260" s="1">
        <v>20</v>
      </c>
      <c r="E260" s="7">
        <v>947</v>
      </c>
      <c r="F260" s="1">
        <v>5554</v>
      </c>
      <c r="G260" s="1" t="s">
        <v>167</v>
      </c>
    </row>
    <row r="261" spans="2:7">
      <c r="B261" s="2">
        <v>241</v>
      </c>
      <c r="C261" s="1" t="s">
        <v>84</v>
      </c>
      <c r="D261" s="1">
        <v>22</v>
      </c>
      <c r="E261" s="7">
        <v>1183</v>
      </c>
      <c r="F261" s="1">
        <v>9725</v>
      </c>
      <c r="G261" s="1" t="s">
        <v>167</v>
      </c>
    </row>
    <row r="262" spans="2:7">
      <c r="B262" s="2">
        <v>242</v>
      </c>
      <c r="C262" s="1" t="s">
        <v>84</v>
      </c>
      <c r="D262" s="1">
        <v>23</v>
      </c>
      <c r="E262" s="7">
        <v>1454</v>
      </c>
      <c r="F262" s="1"/>
      <c r="G262" s="1" t="s">
        <v>167</v>
      </c>
    </row>
    <row r="263" spans="2:7">
      <c r="B263" s="2">
        <v>243</v>
      </c>
      <c r="C263" s="1" t="s">
        <v>84</v>
      </c>
      <c r="D263" s="1">
        <v>6</v>
      </c>
      <c r="E263" s="7">
        <v>1092</v>
      </c>
      <c r="F263" s="1">
        <v>7267</v>
      </c>
      <c r="G263" s="1" t="s">
        <v>168</v>
      </c>
    </row>
    <row r="264" spans="2:7">
      <c r="B264" s="2">
        <v>244</v>
      </c>
      <c r="C264" s="1" t="s">
        <v>84</v>
      </c>
      <c r="D264" s="1">
        <v>7</v>
      </c>
      <c r="E264" s="7">
        <v>670</v>
      </c>
      <c r="F264" s="1">
        <v>6149</v>
      </c>
      <c r="G264" s="1" t="s">
        <v>168</v>
      </c>
    </row>
    <row r="265" spans="2:7">
      <c r="B265" s="2">
        <v>245</v>
      </c>
      <c r="C265" s="1" t="s">
        <v>84</v>
      </c>
      <c r="D265" s="1">
        <v>8</v>
      </c>
      <c r="E265" s="7">
        <v>1435</v>
      </c>
      <c r="F265" s="1">
        <v>5005</v>
      </c>
      <c r="G265" s="1" t="s">
        <v>168</v>
      </c>
    </row>
    <row r="266" spans="2:7">
      <c r="B266" s="2">
        <v>246</v>
      </c>
      <c r="C266" s="1" t="s">
        <v>84</v>
      </c>
      <c r="D266" s="1">
        <v>9</v>
      </c>
      <c r="E266" s="7">
        <v>673</v>
      </c>
      <c r="F266" s="1">
        <v>5089</v>
      </c>
      <c r="G266" s="1" t="s">
        <v>169</v>
      </c>
    </row>
    <row r="267" spans="2:7">
      <c r="B267" s="2">
        <v>247</v>
      </c>
      <c r="C267" s="1" t="s">
        <v>84</v>
      </c>
      <c r="D267" s="1">
        <v>10</v>
      </c>
      <c r="E267" s="7">
        <v>1181</v>
      </c>
      <c r="F267" s="1">
        <v>7258</v>
      </c>
      <c r="G267" s="1" t="s">
        <v>169</v>
      </c>
    </row>
    <row r="268" spans="2:7">
      <c r="B268" s="2">
        <v>248</v>
      </c>
      <c r="C268" s="1" t="s">
        <v>84</v>
      </c>
      <c r="D268" s="1">
        <v>11</v>
      </c>
      <c r="E268" s="7">
        <v>929</v>
      </c>
      <c r="F268" s="1">
        <v>4685</v>
      </c>
      <c r="G268" s="1" t="s">
        <v>169</v>
      </c>
    </row>
    <row r="269" spans="2:7">
      <c r="B269" s="2">
        <v>249</v>
      </c>
      <c r="C269" s="1" t="s">
        <v>84</v>
      </c>
      <c r="D269" s="1">
        <v>12</v>
      </c>
      <c r="E269" s="7">
        <v>1465</v>
      </c>
      <c r="F269" s="1">
        <v>8216</v>
      </c>
      <c r="G269" s="1" t="s">
        <v>169</v>
      </c>
    </row>
    <row r="270" spans="2:7">
      <c r="B270" s="2">
        <v>250</v>
      </c>
      <c r="C270" s="1" t="s">
        <v>84</v>
      </c>
      <c r="D270" s="1">
        <v>13</v>
      </c>
      <c r="E270" s="7">
        <v>1008</v>
      </c>
      <c r="F270" s="1">
        <v>5096</v>
      </c>
      <c r="G270" s="1" t="s">
        <v>169</v>
      </c>
    </row>
    <row r="271" spans="2:7">
      <c r="B271" s="2">
        <v>251</v>
      </c>
      <c r="C271" s="1" t="s">
        <v>84</v>
      </c>
      <c r="D271" s="1">
        <v>14</v>
      </c>
      <c r="E271" s="7">
        <v>1074</v>
      </c>
      <c r="F271" s="1">
        <v>5480</v>
      </c>
      <c r="G271" s="1" t="s">
        <v>169</v>
      </c>
    </row>
    <row r="272" spans="2:7">
      <c r="B272" s="2">
        <v>252</v>
      </c>
      <c r="C272" s="1" t="s">
        <v>84</v>
      </c>
      <c r="D272" s="1">
        <v>15</v>
      </c>
      <c r="E272" s="7">
        <v>1433</v>
      </c>
      <c r="F272" s="1">
        <v>3829</v>
      </c>
      <c r="G272" s="1" t="s">
        <v>169</v>
      </c>
    </row>
    <row r="273" spans="2:7">
      <c r="B273" s="2">
        <v>253</v>
      </c>
      <c r="C273" s="1" t="s">
        <v>84</v>
      </c>
      <c r="D273" s="1">
        <v>21</v>
      </c>
      <c r="E273" s="7">
        <v>1255</v>
      </c>
      <c r="F273" s="1">
        <v>3034</v>
      </c>
      <c r="G273" s="1" t="s">
        <v>169</v>
      </c>
    </row>
    <row r="274" spans="2:7">
      <c r="B274" s="2"/>
      <c r="C274" s="1"/>
      <c r="D274" s="4">
        <v>23</v>
      </c>
      <c r="E274" s="4">
        <f>SUM(E251:E273)</f>
        <v>26995</v>
      </c>
      <c r="F274" s="1"/>
      <c r="G274" s="1"/>
    </row>
    <row r="275" spans="2:7">
      <c r="B275" s="2"/>
      <c r="C275" s="1"/>
      <c r="D275" s="4"/>
      <c r="E275" s="4"/>
      <c r="F275" s="1"/>
      <c r="G275" s="1"/>
    </row>
    <row r="276" spans="2:7">
      <c r="B276" s="2">
        <v>253</v>
      </c>
      <c r="C276" s="1" t="s">
        <v>115</v>
      </c>
      <c r="D276" s="1">
        <v>4</v>
      </c>
      <c r="E276" s="1">
        <v>1173</v>
      </c>
      <c r="F276" s="1">
        <v>8840</v>
      </c>
      <c r="G276" s="1" t="s">
        <v>157</v>
      </c>
    </row>
    <row r="277" spans="2:7">
      <c r="B277" s="2">
        <v>254</v>
      </c>
      <c r="C277" s="1" t="s">
        <v>115</v>
      </c>
      <c r="D277" s="1">
        <v>6</v>
      </c>
      <c r="E277" s="1">
        <v>1093</v>
      </c>
      <c r="F277" s="1">
        <v>5739</v>
      </c>
      <c r="G277" s="1" t="s">
        <v>157</v>
      </c>
    </row>
    <row r="278" spans="2:7">
      <c r="B278" s="2">
        <v>255</v>
      </c>
      <c r="C278" s="1" t="s">
        <v>115</v>
      </c>
      <c r="D278" s="1">
        <v>7</v>
      </c>
      <c r="E278" s="1">
        <v>1229</v>
      </c>
      <c r="F278" s="1">
        <v>5193</v>
      </c>
      <c r="G278" s="1" t="s">
        <v>157</v>
      </c>
    </row>
    <row r="279" spans="2:7">
      <c r="B279" s="2">
        <v>256</v>
      </c>
      <c r="C279" s="1" t="s">
        <v>115</v>
      </c>
      <c r="D279" s="1">
        <v>14</v>
      </c>
      <c r="E279" s="1">
        <v>788</v>
      </c>
      <c r="F279" s="1">
        <v>2030</v>
      </c>
      <c r="G279" s="1" t="s">
        <v>163</v>
      </c>
    </row>
    <row r="280" spans="2:7">
      <c r="B280" s="2">
        <v>257</v>
      </c>
      <c r="C280" s="1" t="s">
        <v>115</v>
      </c>
      <c r="D280" s="1">
        <v>17</v>
      </c>
      <c r="E280" s="1">
        <v>614</v>
      </c>
      <c r="F280" s="1">
        <v>5937</v>
      </c>
      <c r="G280" s="1" t="s">
        <v>165</v>
      </c>
    </row>
    <row r="281" spans="2:7">
      <c r="B281" s="2">
        <v>258</v>
      </c>
      <c r="C281" s="1" t="s">
        <v>115</v>
      </c>
      <c r="D281" s="1">
        <v>18</v>
      </c>
      <c r="E281" s="1">
        <v>953</v>
      </c>
      <c r="F281" s="1">
        <v>8898</v>
      </c>
      <c r="G281" s="1" t="s">
        <v>165</v>
      </c>
    </row>
    <row r="282" spans="2:7">
      <c r="B282" s="2">
        <v>259</v>
      </c>
      <c r="C282" s="1" t="s">
        <v>115</v>
      </c>
      <c r="D282" s="1">
        <v>1</v>
      </c>
      <c r="E282" s="1">
        <v>2370</v>
      </c>
      <c r="F282" s="1">
        <v>6989</v>
      </c>
      <c r="G282" s="1" t="s">
        <v>116</v>
      </c>
    </row>
    <row r="283" spans="2:7">
      <c r="B283" s="2">
        <v>260</v>
      </c>
      <c r="C283" s="1" t="s">
        <v>115</v>
      </c>
      <c r="D283" s="1">
        <v>10</v>
      </c>
      <c r="E283" s="1">
        <v>1224</v>
      </c>
      <c r="F283" s="1">
        <v>3047</v>
      </c>
      <c r="G283" s="1" t="s">
        <v>161</v>
      </c>
    </row>
    <row r="284" spans="2:7">
      <c r="B284" s="2">
        <v>261</v>
      </c>
      <c r="C284" s="1" t="s">
        <v>115</v>
      </c>
      <c r="D284" s="1">
        <v>15</v>
      </c>
      <c r="E284" s="1">
        <v>627</v>
      </c>
      <c r="F284" s="1">
        <v>3149</v>
      </c>
      <c r="G284" s="1" t="s">
        <v>161</v>
      </c>
    </row>
    <row r="285" spans="2:7">
      <c r="B285" s="2">
        <v>262</v>
      </c>
      <c r="C285" s="1" t="s">
        <v>115</v>
      </c>
      <c r="D285" s="1">
        <v>5</v>
      </c>
      <c r="E285" s="1">
        <v>1448</v>
      </c>
      <c r="F285" s="1">
        <v>4107</v>
      </c>
      <c r="G285" s="1" t="s">
        <v>158</v>
      </c>
    </row>
    <row r="286" spans="2:7">
      <c r="B286" s="2">
        <v>263</v>
      </c>
      <c r="C286" s="1" t="s">
        <v>115</v>
      </c>
      <c r="D286" s="1">
        <v>20</v>
      </c>
      <c r="E286" s="1">
        <v>1078</v>
      </c>
      <c r="F286" s="1">
        <v>8058</v>
      </c>
      <c r="G286" s="1" t="s">
        <v>158</v>
      </c>
    </row>
    <row r="287" spans="2:7">
      <c r="B287" s="2">
        <v>264</v>
      </c>
      <c r="C287" s="1" t="s">
        <v>115</v>
      </c>
      <c r="D287" s="1">
        <v>21</v>
      </c>
      <c r="E287" s="1">
        <v>1380</v>
      </c>
      <c r="F287" s="1">
        <v>5859</v>
      </c>
      <c r="G287" s="1" t="s">
        <v>158</v>
      </c>
    </row>
    <row r="288" spans="2:7">
      <c r="B288" s="2">
        <v>265</v>
      </c>
      <c r="C288" s="1" t="s">
        <v>115</v>
      </c>
      <c r="D288" s="1">
        <v>22</v>
      </c>
      <c r="E288" s="1">
        <v>1294</v>
      </c>
      <c r="F288" s="1"/>
      <c r="G288" s="1" t="s">
        <v>172</v>
      </c>
    </row>
    <row r="289" spans="2:7">
      <c r="B289" s="2">
        <v>266</v>
      </c>
      <c r="C289" s="1" t="s">
        <v>115</v>
      </c>
      <c r="D289" s="1">
        <v>3</v>
      </c>
      <c r="E289" s="1">
        <v>1073</v>
      </c>
      <c r="F289" s="1">
        <v>6870</v>
      </c>
      <c r="G289" s="1" t="s">
        <v>156</v>
      </c>
    </row>
    <row r="290" spans="2:7">
      <c r="B290" s="2">
        <v>267</v>
      </c>
      <c r="C290" s="1" t="s">
        <v>115</v>
      </c>
      <c r="D290" s="1">
        <v>9</v>
      </c>
      <c r="E290" s="1">
        <v>1197</v>
      </c>
      <c r="F290" s="1">
        <v>2143</v>
      </c>
      <c r="G290" s="1" t="s">
        <v>160</v>
      </c>
    </row>
    <row r="291" spans="2:7">
      <c r="B291" s="2">
        <v>268</v>
      </c>
      <c r="C291" s="1" t="s">
        <v>115</v>
      </c>
      <c r="D291" s="1">
        <v>13</v>
      </c>
      <c r="E291" s="1">
        <v>896</v>
      </c>
      <c r="F291" s="1">
        <v>3249</v>
      </c>
      <c r="G291" s="1" t="s">
        <v>160</v>
      </c>
    </row>
    <row r="292" spans="2:7">
      <c r="B292" s="2">
        <v>269</v>
      </c>
      <c r="C292" s="1" t="s">
        <v>115</v>
      </c>
      <c r="D292" s="1">
        <v>2</v>
      </c>
      <c r="E292" s="1">
        <v>1434</v>
      </c>
      <c r="F292" s="1">
        <v>6329</v>
      </c>
      <c r="G292" s="1" t="s">
        <v>117</v>
      </c>
    </row>
    <row r="293" spans="2:7">
      <c r="B293" s="2">
        <v>270</v>
      </c>
      <c r="C293" s="1" t="s">
        <v>115</v>
      </c>
      <c r="D293" s="1">
        <v>8</v>
      </c>
      <c r="E293" s="1">
        <v>1462</v>
      </c>
      <c r="F293" s="1">
        <v>3089</v>
      </c>
      <c r="G293" s="1" t="s">
        <v>159</v>
      </c>
    </row>
    <row r="294" spans="2:7">
      <c r="B294" s="2">
        <v>271</v>
      </c>
      <c r="C294" s="1" t="s">
        <v>115</v>
      </c>
      <c r="D294" s="1">
        <v>16</v>
      </c>
      <c r="E294" s="1">
        <v>603</v>
      </c>
      <c r="F294" s="1">
        <v>7028</v>
      </c>
      <c r="G294" s="1" t="s">
        <v>164</v>
      </c>
    </row>
    <row r="295" spans="2:7">
      <c r="B295" s="2">
        <v>272</v>
      </c>
      <c r="C295" s="1" t="s">
        <v>115</v>
      </c>
      <c r="D295" s="1">
        <v>11</v>
      </c>
      <c r="E295" s="1">
        <v>1223</v>
      </c>
      <c r="F295" s="1">
        <v>5940</v>
      </c>
      <c r="G295" s="1" t="s">
        <v>162</v>
      </c>
    </row>
    <row r="296" spans="2:7">
      <c r="B296" s="2">
        <v>273</v>
      </c>
      <c r="C296" s="1" t="s">
        <v>115</v>
      </c>
      <c r="D296" s="1">
        <v>12</v>
      </c>
      <c r="E296" s="1">
        <v>1411</v>
      </c>
      <c r="F296" s="1">
        <v>2850</v>
      </c>
      <c r="G296" s="1" t="s">
        <v>162</v>
      </c>
    </row>
    <row r="297" spans="2:7">
      <c r="B297" s="2">
        <v>274</v>
      </c>
      <c r="C297" s="1" t="s">
        <v>115</v>
      </c>
      <c r="D297" s="1">
        <v>19</v>
      </c>
      <c r="E297" s="1">
        <v>908</v>
      </c>
      <c r="F297" s="1">
        <v>5772</v>
      </c>
      <c r="G297" s="1" t="s">
        <v>166</v>
      </c>
    </row>
    <row r="298" spans="2:7">
      <c r="B298" s="3"/>
      <c r="C298" s="4"/>
      <c r="D298" s="4">
        <v>22</v>
      </c>
      <c r="E298" s="4">
        <f>SUM(E276:E297)</f>
        <v>25478</v>
      </c>
      <c r="F298" s="4"/>
      <c r="G298" s="1"/>
    </row>
    <row r="299" spans="2:7">
      <c r="B299" s="3"/>
      <c r="C299" s="1"/>
      <c r="D299" s="1"/>
      <c r="E299" s="1"/>
      <c r="F299" s="1"/>
      <c r="G299" s="1"/>
    </row>
    <row r="300" spans="2:7">
      <c r="B300" s="3">
        <v>275</v>
      </c>
      <c r="C300" s="2" t="s">
        <v>173</v>
      </c>
      <c r="D300" s="1">
        <v>11</v>
      </c>
      <c r="E300" s="1">
        <v>558</v>
      </c>
      <c r="F300" s="1">
        <v>2097</v>
      </c>
      <c r="G300" s="2" t="s">
        <v>176</v>
      </c>
    </row>
    <row r="301" spans="2:7">
      <c r="B301" s="3">
        <v>276</v>
      </c>
      <c r="C301" s="2" t="s">
        <v>173</v>
      </c>
      <c r="D301" s="1">
        <v>12</v>
      </c>
      <c r="E301" s="1">
        <v>591</v>
      </c>
      <c r="F301" s="1">
        <v>2158</v>
      </c>
      <c r="G301" s="2" t="s">
        <v>176</v>
      </c>
    </row>
    <row r="302" spans="2:7">
      <c r="B302" s="3">
        <v>277</v>
      </c>
      <c r="C302" s="2" t="s">
        <v>173</v>
      </c>
      <c r="D302" s="1">
        <v>13</v>
      </c>
      <c r="E302" s="1">
        <v>562</v>
      </c>
      <c r="F302" s="1">
        <v>2172</v>
      </c>
      <c r="G302" s="2" t="s">
        <v>176</v>
      </c>
    </row>
    <row r="303" spans="2:7">
      <c r="B303" s="3">
        <v>278</v>
      </c>
      <c r="C303" s="2" t="s">
        <v>173</v>
      </c>
      <c r="D303" s="1">
        <v>14</v>
      </c>
      <c r="E303" s="1">
        <v>578</v>
      </c>
      <c r="F303" s="1">
        <v>2355</v>
      </c>
      <c r="G303" s="2" t="s">
        <v>176</v>
      </c>
    </row>
    <row r="304" spans="2:7">
      <c r="B304" s="3">
        <v>279</v>
      </c>
      <c r="C304" s="2" t="s">
        <v>173</v>
      </c>
      <c r="D304" s="1">
        <v>15</v>
      </c>
      <c r="E304" s="1">
        <v>715</v>
      </c>
      <c r="F304" s="1">
        <v>2806</v>
      </c>
      <c r="G304" s="2" t="s">
        <v>176</v>
      </c>
    </row>
    <row r="305" spans="2:7">
      <c r="B305" s="3">
        <v>280</v>
      </c>
      <c r="C305" s="2" t="s">
        <v>173</v>
      </c>
      <c r="D305" s="1">
        <v>16</v>
      </c>
      <c r="E305" s="1">
        <v>484</v>
      </c>
      <c r="F305" s="1">
        <v>1976</v>
      </c>
      <c r="G305" s="2" t="s">
        <v>176</v>
      </c>
    </row>
    <row r="306" spans="2:7">
      <c r="B306" s="3">
        <v>281</v>
      </c>
      <c r="C306" s="2" t="s">
        <v>173</v>
      </c>
      <c r="D306" s="1">
        <v>7</v>
      </c>
      <c r="E306" s="1">
        <v>693</v>
      </c>
      <c r="F306" s="1">
        <v>2641</v>
      </c>
      <c r="G306" s="2" t="s">
        <v>175</v>
      </c>
    </row>
    <row r="307" spans="2:7">
      <c r="B307" s="3">
        <v>282</v>
      </c>
      <c r="C307" s="2" t="s">
        <v>173</v>
      </c>
      <c r="D307" s="1">
        <v>8</v>
      </c>
      <c r="E307" s="1">
        <v>599</v>
      </c>
      <c r="F307" s="1">
        <v>2187</v>
      </c>
      <c r="G307" s="2" t="s">
        <v>175</v>
      </c>
    </row>
    <row r="308" spans="2:7">
      <c r="B308" s="3">
        <v>283</v>
      </c>
      <c r="C308" s="2" t="s">
        <v>173</v>
      </c>
      <c r="D308" s="1">
        <v>9</v>
      </c>
      <c r="E308" s="1">
        <v>497</v>
      </c>
      <c r="F308" s="1">
        <v>1810</v>
      </c>
      <c r="G308" s="2" t="s">
        <v>175</v>
      </c>
    </row>
    <row r="309" spans="2:7">
      <c r="B309" s="3">
        <v>284</v>
      </c>
      <c r="C309" s="2" t="s">
        <v>173</v>
      </c>
      <c r="D309" s="1">
        <v>10</v>
      </c>
      <c r="E309" s="1">
        <v>807</v>
      </c>
      <c r="F309" s="1">
        <v>2573</v>
      </c>
      <c r="G309" s="2" t="s">
        <v>175</v>
      </c>
    </row>
    <row r="310" spans="2:7">
      <c r="B310" s="3">
        <v>285</v>
      </c>
      <c r="C310" s="2" t="s">
        <v>173</v>
      </c>
      <c r="D310" s="1">
        <v>1</v>
      </c>
      <c r="E310" s="1">
        <v>1013</v>
      </c>
      <c r="F310" s="1">
        <v>3332</v>
      </c>
      <c r="G310" s="2" t="s">
        <v>174</v>
      </c>
    </row>
    <row r="311" spans="2:7">
      <c r="B311" s="3">
        <v>286</v>
      </c>
      <c r="C311" s="2" t="s">
        <v>173</v>
      </c>
      <c r="D311" s="1">
        <v>2</v>
      </c>
      <c r="E311" s="1">
        <v>613</v>
      </c>
      <c r="F311" s="1">
        <v>2478</v>
      </c>
      <c r="G311" s="2" t="s">
        <v>174</v>
      </c>
    </row>
    <row r="312" spans="2:7">
      <c r="B312" s="3">
        <v>287</v>
      </c>
      <c r="C312" s="2" t="s">
        <v>173</v>
      </c>
      <c r="D312" s="1">
        <v>3</v>
      </c>
      <c r="E312" s="1">
        <v>628</v>
      </c>
      <c r="F312" s="1">
        <v>2016</v>
      </c>
      <c r="G312" s="2" t="s">
        <v>174</v>
      </c>
    </row>
    <row r="313" spans="2:7">
      <c r="B313" s="3">
        <v>288</v>
      </c>
      <c r="C313" s="2" t="s">
        <v>173</v>
      </c>
      <c r="D313" s="1">
        <v>4</v>
      </c>
      <c r="E313" s="1">
        <v>552</v>
      </c>
      <c r="F313" s="1">
        <v>2112</v>
      </c>
      <c r="G313" s="2" t="s">
        <v>174</v>
      </c>
    </row>
    <row r="314" spans="2:7">
      <c r="B314" s="3">
        <v>289</v>
      </c>
      <c r="C314" s="2" t="s">
        <v>173</v>
      </c>
      <c r="D314" s="1">
        <v>5</v>
      </c>
      <c r="E314" s="1">
        <v>421</v>
      </c>
      <c r="F314" s="1">
        <v>1845</v>
      </c>
      <c r="G314" s="2" t="s">
        <v>174</v>
      </c>
    </row>
    <row r="315" spans="2:7">
      <c r="B315" s="3">
        <v>290</v>
      </c>
      <c r="C315" s="8" t="s">
        <v>173</v>
      </c>
      <c r="D315" s="9">
        <v>6</v>
      </c>
      <c r="E315" s="9">
        <v>327</v>
      </c>
      <c r="F315" s="9">
        <v>1649</v>
      </c>
      <c r="G315" s="8" t="s">
        <v>174</v>
      </c>
    </row>
    <row r="316" spans="2:7">
      <c r="B316" s="1"/>
      <c r="C316" s="1"/>
      <c r="D316" s="6">
        <v>16</v>
      </c>
      <c r="E316" s="4">
        <f>SUM(E300:E315)</f>
        <v>9638</v>
      </c>
      <c r="F316" s="4"/>
      <c r="G316" s="1"/>
    </row>
    <row r="318" spans="2:7">
      <c r="D318">
        <v>291</v>
      </c>
      <c r="E318">
        <v>482054</v>
      </c>
    </row>
  </sheetData>
  <sortState ref="C300:G315">
    <sortCondition ref="G300:G315"/>
  </sortState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G296"/>
  <sheetViews>
    <sheetView topLeftCell="A8" workbookViewId="0">
      <selection activeCell="J16" sqref="J16"/>
    </sheetView>
  </sheetViews>
  <sheetFormatPr defaultRowHeight="15"/>
  <cols>
    <col min="3" max="3" width="24.42578125" bestFit="1" customWidth="1"/>
    <col min="7" max="7" width="32.85546875" bestFit="1" customWidth="1"/>
  </cols>
  <sheetData>
    <row r="4" spans="2:7">
      <c r="B4" s="1"/>
      <c r="C4" s="4" t="s">
        <v>80</v>
      </c>
      <c r="D4" s="1"/>
      <c r="E4" s="1"/>
      <c r="F4" s="1"/>
      <c r="G4" s="1"/>
    </row>
    <row r="5" spans="2:7">
      <c r="B5" s="5" t="s">
        <v>0</v>
      </c>
      <c r="C5" s="4" t="s">
        <v>1</v>
      </c>
      <c r="D5" s="4" t="s">
        <v>2</v>
      </c>
      <c r="E5" s="6" t="s">
        <v>3</v>
      </c>
      <c r="F5" s="6" t="s">
        <v>4</v>
      </c>
      <c r="G5" s="4" t="s">
        <v>82</v>
      </c>
    </row>
    <row r="6" spans="2:7">
      <c r="B6" s="1">
        <v>1</v>
      </c>
      <c r="C6" s="1" t="s">
        <v>83</v>
      </c>
      <c r="D6" s="1">
        <v>27</v>
      </c>
      <c r="E6" s="1">
        <v>1412</v>
      </c>
      <c r="F6" s="1">
        <v>8475</v>
      </c>
      <c r="G6" s="1" t="s">
        <v>134</v>
      </c>
    </row>
    <row r="7" spans="2:7">
      <c r="B7" s="1">
        <v>2</v>
      </c>
      <c r="C7" s="1" t="s">
        <v>88</v>
      </c>
      <c r="D7" s="1">
        <v>34</v>
      </c>
      <c r="E7" s="1">
        <v>1196</v>
      </c>
      <c r="F7" s="1">
        <v>5159</v>
      </c>
      <c r="G7" s="1" t="s">
        <v>123</v>
      </c>
    </row>
    <row r="8" spans="2:7">
      <c r="B8" s="1">
        <v>3</v>
      </c>
      <c r="C8" s="2" t="s">
        <v>90</v>
      </c>
      <c r="D8" s="1">
        <v>5</v>
      </c>
      <c r="E8" s="1">
        <v>966</v>
      </c>
      <c r="F8" s="1">
        <v>3730</v>
      </c>
      <c r="G8" s="1" t="s">
        <v>148</v>
      </c>
    </row>
    <row r="9" spans="2:7">
      <c r="B9" s="1">
        <v>4</v>
      </c>
      <c r="C9" s="1" t="s">
        <v>90</v>
      </c>
      <c r="D9" s="1">
        <v>7</v>
      </c>
      <c r="E9" s="1">
        <v>1301</v>
      </c>
      <c r="F9" s="1">
        <v>4918</v>
      </c>
      <c r="G9" s="1" t="s">
        <v>148</v>
      </c>
    </row>
    <row r="10" spans="2:7">
      <c r="B10" s="1">
        <v>5</v>
      </c>
      <c r="C10" s="1" t="s">
        <v>87</v>
      </c>
      <c r="D10" s="1">
        <v>30</v>
      </c>
      <c r="E10" s="1">
        <v>4283</v>
      </c>
      <c r="F10" s="1">
        <v>15568</v>
      </c>
      <c r="G10" s="2" t="s">
        <v>143</v>
      </c>
    </row>
    <row r="11" spans="2:7">
      <c r="B11" s="1">
        <v>6</v>
      </c>
      <c r="C11" s="1" t="s">
        <v>83</v>
      </c>
      <c r="D11" s="1">
        <v>30</v>
      </c>
      <c r="E11" s="1">
        <v>2545</v>
      </c>
      <c r="F11" s="1">
        <v>8625</v>
      </c>
      <c r="G11" s="1" t="s">
        <v>96</v>
      </c>
    </row>
    <row r="12" spans="2:7">
      <c r="B12" s="1">
        <v>7</v>
      </c>
      <c r="C12" s="1" t="s">
        <v>92</v>
      </c>
      <c r="D12" s="1">
        <v>13</v>
      </c>
      <c r="E12" s="1">
        <v>568</v>
      </c>
      <c r="F12" s="1">
        <v>2560</v>
      </c>
      <c r="G12" s="1" t="s">
        <v>36</v>
      </c>
    </row>
    <row r="13" spans="2:7">
      <c r="B13" s="1">
        <v>8</v>
      </c>
      <c r="C13" s="1" t="s">
        <v>92</v>
      </c>
      <c r="D13" s="1">
        <v>14</v>
      </c>
      <c r="E13" s="1">
        <v>384</v>
      </c>
      <c r="F13" s="1">
        <v>1980</v>
      </c>
      <c r="G13" s="1" t="s">
        <v>36</v>
      </c>
    </row>
    <row r="14" spans="2:7">
      <c r="B14" s="1">
        <v>9</v>
      </c>
      <c r="C14" s="1" t="s">
        <v>92</v>
      </c>
      <c r="D14" s="1">
        <v>15</v>
      </c>
      <c r="E14" s="1">
        <v>234</v>
      </c>
      <c r="F14" s="1">
        <v>1225</v>
      </c>
      <c r="G14" s="1" t="s">
        <v>36</v>
      </c>
    </row>
    <row r="15" spans="2:7">
      <c r="B15" s="1">
        <v>10</v>
      </c>
      <c r="C15" s="1" t="s">
        <v>92</v>
      </c>
      <c r="D15" s="1">
        <v>16</v>
      </c>
      <c r="E15" s="1">
        <v>381</v>
      </c>
      <c r="F15" s="1">
        <v>1763</v>
      </c>
      <c r="G15" s="1" t="s">
        <v>36</v>
      </c>
    </row>
    <row r="16" spans="2:7">
      <c r="B16" s="1">
        <v>11</v>
      </c>
      <c r="C16" s="1" t="s">
        <v>92</v>
      </c>
      <c r="D16" s="1">
        <v>9</v>
      </c>
      <c r="E16" s="1">
        <v>623</v>
      </c>
      <c r="F16" s="1">
        <v>2777</v>
      </c>
      <c r="G16" s="1" t="s">
        <v>35</v>
      </c>
    </row>
    <row r="17" spans="2:7">
      <c r="B17" s="1">
        <v>12</v>
      </c>
      <c r="C17" s="1" t="s">
        <v>92</v>
      </c>
      <c r="D17" s="1">
        <v>10</v>
      </c>
      <c r="E17" s="1">
        <v>332</v>
      </c>
      <c r="F17" s="1">
        <v>1578</v>
      </c>
      <c r="G17" s="1" t="s">
        <v>35</v>
      </c>
    </row>
    <row r="18" spans="2:7">
      <c r="B18" s="1">
        <v>13</v>
      </c>
      <c r="C18" s="1" t="s">
        <v>92</v>
      </c>
      <c r="D18" s="1">
        <v>11</v>
      </c>
      <c r="E18" s="1">
        <v>416</v>
      </c>
      <c r="F18" s="1">
        <v>1837</v>
      </c>
      <c r="G18" s="1" t="s">
        <v>35</v>
      </c>
    </row>
    <row r="19" spans="2:7">
      <c r="B19" s="1">
        <v>14</v>
      </c>
      <c r="C19" s="1" t="s">
        <v>92</v>
      </c>
      <c r="D19" s="1">
        <v>12</v>
      </c>
      <c r="E19" s="1">
        <v>291</v>
      </c>
      <c r="F19" s="1">
        <v>1458</v>
      </c>
      <c r="G19" s="1" t="s">
        <v>35</v>
      </c>
    </row>
    <row r="20" spans="2:7">
      <c r="B20" s="1">
        <v>15</v>
      </c>
      <c r="C20" s="1" t="s">
        <v>90</v>
      </c>
      <c r="D20" s="1">
        <v>6</v>
      </c>
      <c r="E20" s="1">
        <v>903</v>
      </c>
      <c r="F20" s="1">
        <v>4026</v>
      </c>
      <c r="G20" s="1" t="s">
        <v>149</v>
      </c>
    </row>
    <row r="21" spans="2:7">
      <c r="B21" s="1">
        <v>16</v>
      </c>
      <c r="C21" s="1" t="s">
        <v>88</v>
      </c>
      <c r="D21" s="1">
        <v>27</v>
      </c>
      <c r="E21" s="1">
        <v>1988</v>
      </c>
      <c r="F21" s="1">
        <v>7914</v>
      </c>
      <c r="G21" s="1" t="s">
        <v>60</v>
      </c>
    </row>
    <row r="22" spans="2:7">
      <c r="B22" s="1">
        <v>17</v>
      </c>
      <c r="C22" s="1" t="s">
        <v>88</v>
      </c>
      <c r="D22" s="1">
        <v>25</v>
      </c>
      <c r="E22" s="1">
        <v>2335</v>
      </c>
      <c r="F22" s="1">
        <v>8236</v>
      </c>
      <c r="G22" s="1" t="s">
        <v>59</v>
      </c>
    </row>
    <row r="23" spans="2:7">
      <c r="B23" s="1">
        <v>18</v>
      </c>
      <c r="C23" s="1" t="s">
        <v>115</v>
      </c>
      <c r="D23" s="1">
        <v>4</v>
      </c>
      <c r="E23" s="1">
        <v>1173</v>
      </c>
      <c r="F23" s="1">
        <v>8840</v>
      </c>
      <c r="G23" s="1" t="s">
        <v>157</v>
      </c>
    </row>
    <row r="24" spans="2:7">
      <c r="B24" s="1">
        <v>19</v>
      </c>
      <c r="C24" s="1" t="s">
        <v>115</v>
      </c>
      <c r="D24" s="1">
        <v>6</v>
      </c>
      <c r="E24" s="1">
        <v>1093</v>
      </c>
      <c r="F24" s="1">
        <v>5739</v>
      </c>
      <c r="G24" s="1" t="s">
        <v>157</v>
      </c>
    </row>
    <row r="25" spans="2:7">
      <c r="B25" s="1">
        <v>20</v>
      </c>
      <c r="C25" s="1" t="s">
        <v>115</v>
      </c>
      <c r="D25" s="1">
        <v>7</v>
      </c>
      <c r="E25" s="1">
        <v>1229</v>
      </c>
      <c r="F25" s="1">
        <v>5193</v>
      </c>
      <c r="G25" s="1" t="s">
        <v>157</v>
      </c>
    </row>
    <row r="26" spans="2:7">
      <c r="B26" s="1">
        <v>21</v>
      </c>
      <c r="C26" s="1" t="s">
        <v>83</v>
      </c>
      <c r="D26" s="1">
        <v>39</v>
      </c>
      <c r="E26" s="1">
        <v>2181</v>
      </c>
      <c r="F26" s="1">
        <v>9605</v>
      </c>
      <c r="G26" s="1" t="s">
        <v>137</v>
      </c>
    </row>
    <row r="27" spans="2:7">
      <c r="B27" s="1">
        <v>22</v>
      </c>
      <c r="C27" s="1" t="s">
        <v>89</v>
      </c>
      <c r="D27" s="1">
        <v>30</v>
      </c>
      <c r="E27" s="1">
        <v>1053</v>
      </c>
      <c r="F27" s="1">
        <v>4647</v>
      </c>
      <c r="G27" s="1" t="s">
        <v>62</v>
      </c>
    </row>
    <row r="28" spans="2:7">
      <c r="B28" s="1">
        <v>23</v>
      </c>
      <c r="C28" s="1" t="s">
        <v>87</v>
      </c>
      <c r="D28" s="1">
        <v>9</v>
      </c>
      <c r="E28" s="1">
        <v>3601</v>
      </c>
      <c r="F28" s="1">
        <v>18052</v>
      </c>
      <c r="G28" s="1" t="s">
        <v>10</v>
      </c>
    </row>
    <row r="29" spans="2:7">
      <c r="B29" s="1">
        <v>24</v>
      </c>
      <c r="C29" s="1" t="s">
        <v>87</v>
      </c>
      <c r="D29" s="1">
        <v>12</v>
      </c>
      <c r="E29" s="1">
        <v>2556</v>
      </c>
      <c r="F29" s="1">
        <v>8977</v>
      </c>
      <c r="G29" s="1" t="s">
        <v>10</v>
      </c>
    </row>
    <row r="30" spans="2:7">
      <c r="B30" s="1">
        <v>25</v>
      </c>
      <c r="C30" s="1" t="s">
        <v>83</v>
      </c>
      <c r="D30" s="1">
        <v>16</v>
      </c>
      <c r="E30" s="1">
        <v>1072</v>
      </c>
      <c r="F30" s="1">
        <v>4034</v>
      </c>
      <c r="G30" s="1" t="s">
        <v>126</v>
      </c>
    </row>
    <row r="31" spans="2:7">
      <c r="B31" s="1">
        <v>26</v>
      </c>
      <c r="C31" s="1" t="s">
        <v>87</v>
      </c>
      <c r="D31" s="1">
        <v>10</v>
      </c>
      <c r="E31" s="1">
        <v>3151</v>
      </c>
      <c r="F31" s="1">
        <v>10657</v>
      </c>
      <c r="G31" s="1" t="s">
        <v>11</v>
      </c>
    </row>
    <row r="32" spans="2:7">
      <c r="B32" s="2">
        <v>27</v>
      </c>
      <c r="C32" s="1" t="s">
        <v>87</v>
      </c>
      <c r="D32" s="1">
        <v>16</v>
      </c>
      <c r="E32" s="1">
        <v>2873</v>
      </c>
      <c r="F32" s="1">
        <v>10992</v>
      </c>
      <c r="G32" s="1" t="s">
        <v>15</v>
      </c>
    </row>
    <row r="33" spans="2:7">
      <c r="B33" s="2">
        <v>28</v>
      </c>
      <c r="C33" s="2" t="s">
        <v>91</v>
      </c>
      <c r="D33" s="1">
        <v>11</v>
      </c>
      <c r="E33" s="1">
        <v>784</v>
      </c>
      <c r="F33" s="1">
        <v>2968</v>
      </c>
      <c r="G33" s="1" t="s">
        <v>39</v>
      </c>
    </row>
    <row r="34" spans="2:7">
      <c r="B34" s="2">
        <v>29</v>
      </c>
      <c r="C34" s="1" t="s">
        <v>83</v>
      </c>
      <c r="D34" s="1">
        <v>34</v>
      </c>
      <c r="E34" s="1">
        <v>2319</v>
      </c>
      <c r="F34" s="1">
        <v>10235</v>
      </c>
      <c r="G34" s="1" t="s">
        <v>106</v>
      </c>
    </row>
    <row r="35" spans="2:7">
      <c r="B35" s="2">
        <v>30</v>
      </c>
      <c r="C35" s="1" t="s">
        <v>89</v>
      </c>
      <c r="D35" s="1">
        <v>1</v>
      </c>
      <c r="E35" s="1">
        <v>3080</v>
      </c>
      <c r="F35" s="1">
        <v>12031</v>
      </c>
      <c r="G35" s="1" t="s">
        <v>46</v>
      </c>
    </row>
    <row r="36" spans="2:7">
      <c r="B36" s="2">
        <v>31</v>
      </c>
      <c r="C36" s="1" t="s">
        <v>89</v>
      </c>
      <c r="D36" s="1">
        <v>2</v>
      </c>
      <c r="E36" s="1">
        <v>2066</v>
      </c>
      <c r="F36" s="1">
        <v>8472</v>
      </c>
      <c r="G36" s="1" t="s">
        <v>46</v>
      </c>
    </row>
    <row r="37" spans="2:7">
      <c r="B37" s="2">
        <v>32</v>
      </c>
      <c r="C37" s="1" t="s">
        <v>92</v>
      </c>
      <c r="D37" s="1">
        <v>5</v>
      </c>
      <c r="E37" s="1">
        <v>542</v>
      </c>
      <c r="F37" s="1">
        <v>3095</v>
      </c>
      <c r="G37" s="1" t="s">
        <v>34</v>
      </c>
    </row>
    <row r="38" spans="2:7">
      <c r="B38" s="2">
        <v>33</v>
      </c>
      <c r="C38" s="1" t="s">
        <v>92</v>
      </c>
      <c r="D38" s="1">
        <v>6</v>
      </c>
      <c r="E38" s="1">
        <v>421</v>
      </c>
      <c r="F38" s="1">
        <v>2110</v>
      </c>
      <c r="G38" s="1" t="s">
        <v>34</v>
      </c>
    </row>
    <row r="39" spans="2:7">
      <c r="B39" s="2">
        <v>34</v>
      </c>
      <c r="C39" s="1" t="s">
        <v>92</v>
      </c>
      <c r="D39" s="1">
        <v>7</v>
      </c>
      <c r="E39" s="1">
        <v>333</v>
      </c>
      <c r="F39" s="1">
        <v>1635</v>
      </c>
      <c r="G39" s="1" t="s">
        <v>34</v>
      </c>
    </row>
    <row r="40" spans="2:7">
      <c r="B40" s="2">
        <v>35</v>
      </c>
      <c r="C40" s="1" t="s">
        <v>92</v>
      </c>
      <c r="D40" s="1">
        <v>8</v>
      </c>
      <c r="E40" s="1">
        <v>458</v>
      </c>
      <c r="F40" s="1">
        <v>2211</v>
      </c>
      <c r="G40" s="1" t="s">
        <v>34</v>
      </c>
    </row>
    <row r="41" spans="2:7">
      <c r="B41" s="2">
        <v>36</v>
      </c>
      <c r="C41" s="1" t="s">
        <v>91</v>
      </c>
      <c r="D41" s="1">
        <v>12</v>
      </c>
      <c r="E41" s="1">
        <v>1167</v>
      </c>
      <c r="F41" s="1">
        <v>4550</v>
      </c>
      <c r="G41" s="1" t="s">
        <v>40</v>
      </c>
    </row>
    <row r="42" spans="2:7">
      <c r="B42" s="2">
        <v>37</v>
      </c>
      <c r="C42" s="2" t="s">
        <v>91</v>
      </c>
      <c r="D42" s="1">
        <v>13</v>
      </c>
      <c r="E42" s="1">
        <v>805</v>
      </c>
      <c r="F42" s="1">
        <v>2974</v>
      </c>
      <c r="G42" s="1" t="s">
        <v>40</v>
      </c>
    </row>
    <row r="43" spans="2:7">
      <c r="B43" s="2">
        <v>38</v>
      </c>
      <c r="C43" s="1" t="s">
        <v>91</v>
      </c>
      <c r="D43" s="1">
        <v>14</v>
      </c>
      <c r="E43" s="1">
        <v>543</v>
      </c>
      <c r="F43" s="1">
        <v>2211</v>
      </c>
      <c r="G43" s="1" t="s">
        <v>40</v>
      </c>
    </row>
    <row r="44" spans="2:7">
      <c r="B44" s="2">
        <v>39</v>
      </c>
      <c r="C44" s="2" t="s">
        <v>91</v>
      </c>
      <c r="D44" s="1">
        <v>15</v>
      </c>
      <c r="E44" s="1">
        <v>1021</v>
      </c>
      <c r="F44" s="1">
        <v>4034</v>
      </c>
      <c r="G44" s="1" t="s">
        <v>40</v>
      </c>
    </row>
    <row r="45" spans="2:7">
      <c r="B45" s="2">
        <v>40</v>
      </c>
      <c r="C45" s="1" t="s">
        <v>85</v>
      </c>
      <c r="D45" s="1">
        <v>9</v>
      </c>
      <c r="E45" s="1">
        <v>1897</v>
      </c>
      <c r="F45" s="1">
        <v>9490</v>
      </c>
      <c r="G45" s="1" t="s">
        <v>71</v>
      </c>
    </row>
    <row r="46" spans="2:7">
      <c r="B46" s="2">
        <v>41</v>
      </c>
      <c r="C46" s="1" t="s">
        <v>85</v>
      </c>
      <c r="D46" s="1">
        <v>10</v>
      </c>
      <c r="E46" s="1">
        <v>1874</v>
      </c>
      <c r="F46" s="1">
        <v>9254</v>
      </c>
      <c r="G46" s="1" t="s">
        <v>71</v>
      </c>
    </row>
    <row r="47" spans="2:7">
      <c r="B47" s="2">
        <v>42</v>
      </c>
      <c r="C47" s="1" t="s">
        <v>85</v>
      </c>
      <c r="D47" s="1">
        <v>11</v>
      </c>
      <c r="E47" s="1">
        <v>1866</v>
      </c>
      <c r="F47" s="1">
        <v>9477</v>
      </c>
      <c r="G47" s="1" t="s">
        <v>71</v>
      </c>
    </row>
    <row r="48" spans="2:7">
      <c r="B48" s="2">
        <v>43</v>
      </c>
      <c r="C48" s="1" t="s">
        <v>85</v>
      </c>
      <c r="D48" s="1">
        <v>2</v>
      </c>
      <c r="E48" s="1">
        <v>1943</v>
      </c>
      <c r="F48" s="1">
        <v>9118</v>
      </c>
      <c r="G48" s="1" t="s">
        <v>70</v>
      </c>
    </row>
    <row r="49" spans="2:7">
      <c r="B49" s="2">
        <v>44</v>
      </c>
      <c r="C49" s="1" t="s">
        <v>83</v>
      </c>
      <c r="D49" s="1">
        <v>15</v>
      </c>
      <c r="E49" s="1">
        <v>1303</v>
      </c>
      <c r="F49" s="1">
        <v>5524</v>
      </c>
      <c r="G49" s="1" t="s">
        <v>102</v>
      </c>
    </row>
    <row r="50" spans="2:7">
      <c r="B50" s="2">
        <v>45</v>
      </c>
      <c r="C50" s="1" t="s">
        <v>83</v>
      </c>
      <c r="D50" s="1">
        <v>23</v>
      </c>
      <c r="E50" s="1">
        <v>1624</v>
      </c>
      <c r="F50" s="1">
        <v>9476</v>
      </c>
      <c r="G50" s="1" t="s">
        <v>102</v>
      </c>
    </row>
    <row r="51" spans="2:7">
      <c r="B51" s="2">
        <v>46</v>
      </c>
      <c r="C51" s="1" t="s">
        <v>87</v>
      </c>
      <c r="D51" s="1">
        <v>15</v>
      </c>
      <c r="E51" s="1">
        <v>3077</v>
      </c>
      <c r="F51" s="1">
        <v>9948</v>
      </c>
      <c r="G51" s="1" t="s">
        <v>14</v>
      </c>
    </row>
    <row r="52" spans="2:7">
      <c r="B52" s="2">
        <v>47</v>
      </c>
      <c r="C52" s="1" t="s">
        <v>88</v>
      </c>
      <c r="D52" s="1">
        <v>35</v>
      </c>
      <c r="E52" s="1">
        <v>1647</v>
      </c>
      <c r="F52" s="1">
        <v>6435</v>
      </c>
      <c r="G52" s="1" t="s">
        <v>66</v>
      </c>
    </row>
    <row r="53" spans="2:7">
      <c r="B53" s="2">
        <v>48</v>
      </c>
      <c r="C53" s="1" t="s">
        <v>83</v>
      </c>
      <c r="D53" s="1">
        <v>41</v>
      </c>
      <c r="E53" s="1">
        <v>1879</v>
      </c>
      <c r="F53" s="1">
        <v>7172</v>
      </c>
      <c r="G53" s="1" t="s">
        <v>112</v>
      </c>
    </row>
    <row r="54" spans="2:7">
      <c r="B54" s="2">
        <v>49</v>
      </c>
      <c r="C54" s="1" t="s">
        <v>83</v>
      </c>
      <c r="D54" s="1">
        <v>42</v>
      </c>
      <c r="E54" s="1">
        <v>1747</v>
      </c>
      <c r="F54" s="1">
        <v>6327</v>
      </c>
      <c r="G54" s="1" t="s">
        <v>112</v>
      </c>
    </row>
    <row r="55" spans="2:7">
      <c r="B55" s="2">
        <v>50</v>
      </c>
      <c r="C55" s="1" t="s">
        <v>83</v>
      </c>
      <c r="D55" s="2">
        <v>49</v>
      </c>
      <c r="E55" s="1">
        <v>1433</v>
      </c>
      <c r="F55" s="1">
        <v>7354</v>
      </c>
      <c r="G55" s="1" t="s">
        <v>112</v>
      </c>
    </row>
    <row r="56" spans="2:7">
      <c r="B56" s="2">
        <v>51</v>
      </c>
      <c r="C56" s="1" t="s">
        <v>84</v>
      </c>
      <c r="D56" s="1">
        <v>1</v>
      </c>
      <c r="E56" s="7">
        <v>1549</v>
      </c>
      <c r="F56" s="1">
        <v>4647</v>
      </c>
      <c r="G56" s="1" t="s">
        <v>167</v>
      </c>
    </row>
    <row r="57" spans="2:7">
      <c r="B57" s="2">
        <v>52</v>
      </c>
      <c r="C57" s="1" t="s">
        <v>84</v>
      </c>
      <c r="D57" s="1">
        <v>2</v>
      </c>
      <c r="E57" s="7">
        <v>940</v>
      </c>
      <c r="F57" s="1">
        <v>5358</v>
      </c>
      <c r="G57" s="1" t="s">
        <v>167</v>
      </c>
    </row>
    <row r="58" spans="2:7">
      <c r="B58" s="2">
        <v>53</v>
      </c>
      <c r="C58" s="1" t="s">
        <v>84</v>
      </c>
      <c r="D58" s="1">
        <v>3</v>
      </c>
      <c r="E58" s="7">
        <v>953</v>
      </c>
      <c r="F58" s="1">
        <v>4535</v>
      </c>
      <c r="G58" s="1" t="s">
        <v>167</v>
      </c>
    </row>
    <row r="59" spans="2:7">
      <c r="B59" s="2">
        <v>54</v>
      </c>
      <c r="C59" s="1" t="s">
        <v>84</v>
      </c>
      <c r="D59" s="1">
        <v>4</v>
      </c>
      <c r="E59" s="7">
        <v>979</v>
      </c>
      <c r="F59" s="1">
        <v>4352</v>
      </c>
      <c r="G59" s="1" t="s">
        <v>167</v>
      </c>
    </row>
    <row r="60" spans="2:7">
      <c r="B60" s="2">
        <v>55</v>
      </c>
      <c r="C60" s="1" t="s">
        <v>84</v>
      </c>
      <c r="D60" s="1">
        <v>5</v>
      </c>
      <c r="E60" s="7">
        <v>1860</v>
      </c>
      <c r="F60" s="1">
        <v>5354</v>
      </c>
      <c r="G60" s="1" t="s">
        <v>167</v>
      </c>
    </row>
    <row r="61" spans="2:7">
      <c r="B61" s="2">
        <v>56</v>
      </c>
      <c r="C61" s="1" t="s">
        <v>84</v>
      </c>
      <c r="D61" s="1">
        <v>16</v>
      </c>
      <c r="E61" s="7">
        <v>1151</v>
      </c>
      <c r="F61" s="1">
        <v>7146</v>
      </c>
      <c r="G61" s="1" t="s">
        <v>167</v>
      </c>
    </row>
    <row r="62" spans="2:7">
      <c r="B62" s="2">
        <v>57</v>
      </c>
      <c r="C62" s="1" t="s">
        <v>84</v>
      </c>
      <c r="D62" s="1">
        <v>17</v>
      </c>
      <c r="E62" s="7">
        <v>1479</v>
      </c>
      <c r="F62" s="1">
        <v>10400</v>
      </c>
      <c r="G62" s="1" t="s">
        <v>167</v>
      </c>
    </row>
    <row r="63" spans="2:7">
      <c r="B63" s="2">
        <v>58</v>
      </c>
      <c r="C63" s="1" t="s">
        <v>84</v>
      </c>
      <c r="D63" s="1">
        <v>18</v>
      </c>
      <c r="E63" s="7">
        <v>1216</v>
      </c>
      <c r="F63" s="1">
        <v>2779</v>
      </c>
      <c r="G63" s="1" t="s">
        <v>167</v>
      </c>
    </row>
    <row r="64" spans="2:7">
      <c r="B64" s="2">
        <v>59</v>
      </c>
      <c r="C64" s="1" t="s">
        <v>84</v>
      </c>
      <c r="D64" s="1">
        <v>19</v>
      </c>
      <c r="E64" s="7">
        <v>1069</v>
      </c>
      <c r="F64" s="1">
        <v>8526</v>
      </c>
      <c r="G64" s="1" t="s">
        <v>167</v>
      </c>
    </row>
    <row r="65" spans="2:7">
      <c r="B65" s="2">
        <v>60</v>
      </c>
      <c r="C65" s="1" t="s">
        <v>84</v>
      </c>
      <c r="D65" s="1">
        <v>20</v>
      </c>
      <c r="E65" s="7">
        <v>947</v>
      </c>
      <c r="F65" s="1">
        <v>5554</v>
      </c>
      <c r="G65" s="1" t="s">
        <v>167</v>
      </c>
    </row>
    <row r="66" spans="2:7">
      <c r="B66" s="2">
        <v>61</v>
      </c>
      <c r="C66" s="1" t="s">
        <v>84</v>
      </c>
      <c r="D66" s="1">
        <v>22</v>
      </c>
      <c r="E66" s="7">
        <v>1183</v>
      </c>
      <c r="F66" s="1">
        <v>9725</v>
      </c>
      <c r="G66" s="1" t="s">
        <v>167</v>
      </c>
    </row>
    <row r="67" spans="2:7">
      <c r="B67" s="2">
        <v>62</v>
      </c>
      <c r="C67" s="1" t="s">
        <v>84</v>
      </c>
      <c r="D67" s="1">
        <v>23</v>
      </c>
      <c r="E67" s="7">
        <v>1454</v>
      </c>
      <c r="F67" s="1"/>
      <c r="G67" s="1" t="s">
        <v>167</v>
      </c>
    </row>
    <row r="68" spans="2:7">
      <c r="B68" s="2">
        <v>63</v>
      </c>
      <c r="C68" s="1" t="s">
        <v>90</v>
      </c>
      <c r="D68" s="1">
        <v>4</v>
      </c>
      <c r="E68" s="1">
        <v>1629</v>
      </c>
      <c r="F68" s="1">
        <v>5564</v>
      </c>
      <c r="G68" s="1" t="s">
        <v>171</v>
      </c>
    </row>
    <row r="69" spans="2:7">
      <c r="B69" s="2">
        <v>64</v>
      </c>
      <c r="C69" s="1" t="s">
        <v>90</v>
      </c>
      <c r="D69" s="1">
        <v>19</v>
      </c>
      <c r="E69" s="1">
        <v>1356</v>
      </c>
      <c r="F69" s="1">
        <v>5521</v>
      </c>
      <c r="G69" s="1" t="s">
        <v>45</v>
      </c>
    </row>
    <row r="70" spans="2:7">
      <c r="B70" s="2">
        <v>65</v>
      </c>
      <c r="C70" s="1" t="s">
        <v>85</v>
      </c>
      <c r="D70" s="1">
        <v>1</v>
      </c>
      <c r="E70" s="1">
        <v>1575</v>
      </c>
      <c r="F70" s="1">
        <v>7568</v>
      </c>
      <c r="G70" s="1" t="s">
        <v>69</v>
      </c>
    </row>
    <row r="71" spans="2:7">
      <c r="B71" s="2">
        <v>66</v>
      </c>
      <c r="C71" s="1" t="s">
        <v>115</v>
      </c>
      <c r="D71" s="1">
        <v>14</v>
      </c>
      <c r="E71" s="1">
        <v>788</v>
      </c>
      <c r="F71" s="1">
        <v>2030</v>
      </c>
      <c r="G71" s="1" t="s">
        <v>163</v>
      </c>
    </row>
    <row r="72" spans="2:7">
      <c r="B72" s="2">
        <v>67</v>
      </c>
      <c r="C72" s="1" t="s">
        <v>83</v>
      </c>
      <c r="D72" s="1">
        <v>36</v>
      </c>
      <c r="E72" s="1">
        <v>1261</v>
      </c>
      <c r="F72" s="1">
        <v>5997</v>
      </c>
      <c r="G72" s="1" t="s">
        <v>129</v>
      </c>
    </row>
    <row r="73" spans="2:7">
      <c r="B73" s="2">
        <v>68</v>
      </c>
      <c r="C73" s="2" t="s">
        <v>90</v>
      </c>
      <c r="D73" s="1">
        <v>1</v>
      </c>
      <c r="E73" s="1">
        <v>540</v>
      </c>
      <c r="F73" s="1">
        <v>2255</v>
      </c>
      <c r="G73" s="1" t="s">
        <v>170</v>
      </c>
    </row>
    <row r="74" spans="2:7">
      <c r="B74" s="2">
        <v>69</v>
      </c>
      <c r="C74" s="1" t="s">
        <v>90</v>
      </c>
      <c r="D74" s="1">
        <v>2</v>
      </c>
      <c r="E74" s="1">
        <v>608</v>
      </c>
      <c r="F74" s="1">
        <v>1966</v>
      </c>
      <c r="G74" s="1" t="s">
        <v>170</v>
      </c>
    </row>
    <row r="75" spans="2:7">
      <c r="B75" s="2">
        <v>70</v>
      </c>
      <c r="C75" s="1" t="s">
        <v>90</v>
      </c>
      <c r="D75" s="1">
        <v>3</v>
      </c>
      <c r="E75" s="1">
        <v>1031</v>
      </c>
      <c r="F75" s="1">
        <v>3432</v>
      </c>
      <c r="G75" s="1" t="s">
        <v>170</v>
      </c>
    </row>
    <row r="76" spans="2:7">
      <c r="B76" s="2">
        <v>71</v>
      </c>
      <c r="C76" s="1" t="s">
        <v>83</v>
      </c>
      <c r="D76" s="1">
        <v>20</v>
      </c>
      <c r="E76" s="1">
        <v>3277</v>
      </c>
      <c r="F76" s="1">
        <v>11444</v>
      </c>
      <c r="G76" s="1" t="s">
        <v>128</v>
      </c>
    </row>
    <row r="77" spans="2:7">
      <c r="B77" s="2">
        <v>72</v>
      </c>
      <c r="C77" s="1" t="s">
        <v>87</v>
      </c>
      <c r="D77" s="1">
        <v>18</v>
      </c>
      <c r="E77" s="1">
        <v>1483</v>
      </c>
      <c r="F77" s="1">
        <v>6289</v>
      </c>
      <c r="G77" s="1" t="s">
        <v>141</v>
      </c>
    </row>
    <row r="78" spans="2:7">
      <c r="B78" s="2">
        <v>73</v>
      </c>
      <c r="C78" s="1" t="s">
        <v>88</v>
      </c>
      <c r="D78" s="1">
        <v>19</v>
      </c>
      <c r="E78" s="1">
        <v>1573</v>
      </c>
      <c r="F78" s="1">
        <v>6288</v>
      </c>
      <c r="G78" s="1" t="s">
        <v>120</v>
      </c>
    </row>
    <row r="79" spans="2:7">
      <c r="B79" s="2">
        <v>74</v>
      </c>
      <c r="C79" s="1" t="s">
        <v>84</v>
      </c>
      <c r="D79" s="1">
        <v>6</v>
      </c>
      <c r="E79" s="7">
        <v>1092</v>
      </c>
      <c r="F79" s="1">
        <v>7267</v>
      </c>
      <c r="G79" s="1" t="s">
        <v>168</v>
      </c>
    </row>
    <row r="80" spans="2:7">
      <c r="B80" s="2">
        <v>75</v>
      </c>
      <c r="C80" s="1" t="s">
        <v>84</v>
      </c>
      <c r="D80" s="1">
        <v>7</v>
      </c>
      <c r="E80" s="7">
        <v>670</v>
      </c>
      <c r="F80" s="1">
        <v>6149</v>
      </c>
      <c r="G80" s="1" t="s">
        <v>168</v>
      </c>
    </row>
    <row r="81" spans="2:7">
      <c r="B81" s="2">
        <v>76</v>
      </c>
      <c r="C81" s="1" t="s">
        <v>84</v>
      </c>
      <c r="D81" s="1">
        <v>8</v>
      </c>
      <c r="E81" s="7">
        <v>1435</v>
      </c>
      <c r="F81" s="1">
        <v>5005</v>
      </c>
      <c r="G81" s="1" t="s">
        <v>168</v>
      </c>
    </row>
    <row r="82" spans="2:7">
      <c r="B82" s="2">
        <v>77</v>
      </c>
      <c r="C82" s="1" t="s">
        <v>83</v>
      </c>
      <c r="D82" s="1">
        <v>33</v>
      </c>
      <c r="E82" s="1">
        <v>1941</v>
      </c>
      <c r="F82" s="1">
        <v>9536</v>
      </c>
      <c r="G82" s="1" t="s">
        <v>108</v>
      </c>
    </row>
    <row r="83" spans="2:7">
      <c r="B83" s="2">
        <v>78</v>
      </c>
      <c r="C83" s="1" t="s">
        <v>87</v>
      </c>
      <c r="D83" s="1">
        <v>43</v>
      </c>
      <c r="E83" s="1">
        <v>4264</v>
      </c>
      <c r="F83" s="1">
        <v>13724</v>
      </c>
      <c r="G83" s="2" t="s">
        <v>32</v>
      </c>
    </row>
    <row r="84" spans="2:7">
      <c r="B84" s="2">
        <v>79</v>
      </c>
      <c r="C84" s="1" t="s">
        <v>87</v>
      </c>
      <c r="D84" s="1">
        <v>24</v>
      </c>
      <c r="E84" s="1">
        <v>3557</v>
      </c>
      <c r="F84" s="1">
        <v>14077</v>
      </c>
      <c r="G84" s="1" t="s">
        <v>21</v>
      </c>
    </row>
    <row r="85" spans="2:7">
      <c r="B85" s="2">
        <v>80</v>
      </c>
      <c r="C85" s="1" t="s">
        <v>87</v>
      </c>
      <c r="D85" s="1">
        <v>25</v>
      </c>
      <c r="E85" s="1">
        <v>3012</v>
      </c>
      <c r="F85" s="1">
        <v>7863</v>
      </c>
      <c r="G85" s="1" t="s">
        <v>21</v>
      </c>
    </row>
    <row r="86" spans="2:7">
      <c r="B86" s="2">
        <v>81</v>
      </c>
      <c r="C86" s="1" t="s">
        <v>83</v>
      </c>
      <c r="D86" s="1">
        <v>11</v>
      </c>
      <c r="E86" s="1">
        <v>630</v>
      </c>
      <c r="F86" s="1">
        <v>4273</v>
      </c>
      <c r="G86" s="1" t="s">
        <v>100</v>
      </c>
    </row>
    <row r="87" spans="2:7">
      <c r="B87" s="2">
        <v>82</v>
      </c>
      <c r="C87" s="1" t="s">
        <v>83</v>
      </c>
      <c r="D87" s="1">
        <v>12</v>
      </c>
      <c r="E87" s="1">
        <v>615</v>
      </c>
      <c r="F87" s="1">
        <v>3435</v>
      </c>
      <c r="G87" s="1" t="s">
        <v>100</v>
      </c>
    </row>
    <row r="88" spans="2:7">
      <c r="B88" s="2">
        <v>83</v>
      </c>
      <c r="C88" s="1" t="s">
        <v>90</v>
      </c>
      <c r="D88" s="1">
        <v>8</v>
      </c>
      <c r="E88" s="1">
        <v>902</v>
      </c>
      <c r="F88" s="1">
        <v>3769</v>
      </c>
      <c r="G88" s="1" t="s">
        <v>42</v>
      </c>
    </row>
    <row r="89" spans="2:7">
      <c r="B89" s="2">
        <v>84</v>
      </c>
      <c r="C89" s="2" t="s">
        <v>90</v>
      </c>
      <c r="D89" s="1">
        <v>9</v>
      </c>
      <c r="E89" s="1">
        <v>778</v>
      </c>
      <c r="F89" s="1">
        <v>2922</v>
      </c>
      <c r="G89" s="1" t="s">
        <v>42</v>
      </c>
    </row>
    <row r="90" spans="2:7">
      <c r="B90" s="2">
        <v>85</v>
      </c>
      <c r="C90" s="1" t="s">
        <v>90</v>
      </c>
      <c r="D90" s="1">
        <v>10</v>
      </c>
      <c r="E90" s="1">
        <v>1160</v>
      </c>
      <c r="F90" s="1">
        <v>3939</v>
      </c>
      <c r="G90" s="1" t="s">
        <v>42</v>
      </c>
    </row>
    <row r="91" spans="2:7">
      <c r="B91" s="2">
        <v>86</v>
      </c>
      <c r="C91" s="1" t="s">
        <v>89</v>
      </c>
      <c r="D91" s="1">
        <v>28</v>
      </c>
      <c r="E91" s="1">
        <v>943</v>
      </c>
      <c r="F91" s="1">
        <v>4234</v>
      </c>
      <c r="G91" s="1" t="s">
        <v>122</v>
      </c>
    </row>
    <row r="92" spans="2:7">
      <c r="B92" s="2">
        <v>87</v>
      </c>
      <c r="C92" s="1" t="s">
        <v>83</v>
      </c>
      <c r="D92" s="1">
        <v>29</v>
      </c>
      <c r="E92" s="1">
        <v>3597</v>
      </c>
      <c r="F92" s="1">
        <v>15389</v>
      </c>
      <c r="G92" s="1" t="s">
        <v>136</v>
      </c>
    </row>
    <row r="93" spans="2:7">
      <c r="B93" s="2">
        <v>88</v>
      </c>
      <c r="C93" s="1" t="s">
        <v>87</v>
      </c>
      <c r="D93" s="1">
        <v>37</v>
      </c>
      <c r="E93" s="1">
        <v>2578</v>
      </c>
      <c r="F93" s="1">
        <v>10024</v>
      </c>
      <c r="G93" s="2" t="s">
        <v>147</v>
      </c>
    </row>
    <row r="94" spans="2:7">
      <c r="B94" s="2">
        <v>89</v>
      </c>
      <c r="C94" s="1" t="s">
        <v>87</v>
      </c>
      <c r="D94" s="1">
        <v>14</v>
      </c>
      <c r="E94" s="1">
        <v>4994</v>
      </c>
      <c r="F94" s="1">
        <v>18109</v>
      </c>
      <c r="G94" s="1" t="s">
        <v>13</v>
      </c>
    </row>
    <row r="95" spans="2:7">
      <c r="B95" s="2">
        <v>90</v>
      </c>
      <c r="C95" s="1" t="s">
        <v>89</v>
      </c>
      <c r="D95" s="1">
        <v>26</v>
      </c>
      <c r="E95" s="1">
        <v>2847</v>
      </c>
      <c r="F95" s="1">
        <v>10729</v>
      </c>
      <c r="G95" s="1" t="s">
        <v>121</v>
      </c>
    </row>
    <row r="96" spans="2:7">
      <c r="B96" s="2">
        <v>91</v>
      </c>
      <c r="C96" s="1" t="s">
        <v>83</v>
      </c>
      <c r="D96" s="1">
        <v>5</v>
      </c>
      <c r="E96" s="1">
        <v>1425</v>
      </c>
      <c r="F96" s="1">
        <v>5547</v>
      </c>
      <c r="G96" s="1" t="s">
        <v>124</v>
      </c>
    </row>
    <row r="97" spans="2:7">
      <c r="B97" s="2">
        <v>92</v>
      </c>
      <c r="C97" s="1" t="s">
        <v>83</v>
      </c>
      <c r="D97" s="1">
        <v>6</v>
      </c>
      <c r="E97" s="1">
        <v>2301</v>
      </c>
      <c r="F97" s="1">
        <v>8263</v>
      </c>
      <c r="G97" s="1" t="s">
        <v>124</v>
      </c>
    </row>
    <row r="98" spans="2:7">
      <c r="B98" s="2">
        <v>93</v>
      </c>
      <c r="C98" s="1" t="s">
        <v>115</v>
      </c>
      <c r="D98" s="1">
        <v>17</v>
      </c>
      <c r="E98" s="1">
        <v>614</v>
      </c>
      <c r="F98" s="1">
        <v>5937</v>
      </c>
      <c r="G98" s="1" t="s">
        <v>165</v>
      </c>
    </row>
    <row r="99" spans="2:7">
      <c r="B99" s="2">
        <v>94</v>
      </c>
      <c r="C99" s="1" t="s">
        <v>115</v>
      </c>
      <c r="D99" s="1">
        <v>18</v>
      </c>
      <c r="E99" s="1">
        <v>953</v>
      </c>
      <c r="F99" s="1">
        <v>8898</v>
      </c>
      <c r="G99" s="1" t="s">
        <v>165</v>
      </c>
    </row>
    <row r="100" spans="2:7">
      <c r="B100" s="2">
        <v>95</v>
      </c>
      <c r="C100" s="1" t="s">
        <v>115</v>
      </c>
      <c r="D100" s="1">
        <v>1</v>
      </c>
      <c r="E100" s="1">
        <v>2370</v>
      </c>
      <c r="F100" s="1">
        <v>6989</v>
      </c>
      <c r="G100" s="1" t="s">
        <v>116</v>
      </c>
    </row>
    <row r="101" spans="2:7">
      <c r="B101" s="2">
        <v>96</v>
      </c>
      <c r="C101" s="1" t="s">
        <v>83</v>
      </c>
      <c r="D101" s="1">
        <v>9</v>
      </c>
      <c r="E101" s="1">
        <v>3156</v>
      </c>
      <c r="F101" s="1">
        <v>9551</v>
      </c>
      <c r="G101" s="1" t="s">
        <v>98</v>
      </c>
    </row>
    <row r="102" spans="2:7">
      <c r="B102" s="2">
        <v>97</v>
      </c>
      <c r="C102" s="1" t="s">
        <v>87</v>
      </c>
      <c r="D102" s="1">
        <v>17</v>
      </c>
      <c r="E102" s="1">
        <v>2131</v>
      </c>
      <c r="F102" s="1">
        <v>9493</v>
      </c>
      <c r="G102" s="1" t="s">
        <v>16</v>
      </c>
    </row>
    <row r="103" spans="2:7">
      <c r="B103" s="2">
        <v>98</v>
      </c>
      <c r="C103" s="1" t="s">
        <v>115</v>
      </c>
      <c r="D103" s="1">
        <v>10</v>
      </c>
      <c r="E103" s="1">
        <v>1224</v>
      </c>
      <c r="F103" s="1">
        <v>3047</v>
      </c>
      <c r="G103" s="1" t="s">
        <v>161</v>
      </c>
    </row>
    <row r="104" spans="2:7">
      <c r="B104" s="2">
        <v>99</v>
      </c>
      <c r="C104" s="1" t="s">
        <v>115</v>
      </c>
      <c r="D104" s="1">
        <v>15</v>
      </c>
      <c r="E104" s="1">
        <v>627</v>
      </c>
      <c r="F104" s="1">
        <v>3149</v>
      </c>
      <c r="G104" s="1" t="s">
        <v>161</v>
      </c>
    </row>
    <row r="105" spans="2:7">
      <c r="B105" s="2">
        <v>100</v>
      </c>
      <c r="C105" s="1" t="s">
        <v>87</v>
      </c>
      <c r="D105" s="1">
        <v>8</v>
      </c>
      <c r="E105" s="1">
        <v>3652</v>
      </c>
      <c r="F105" s="1">
        <v>14539</v>
      </c>
      <c r="G105" s="1" t="s">
        <v>9</v>
      </c>
    </row>
    <row r="106" spans="2:7">
      <c r="B106" s="2">
        <v>101</v>
      </c>
      <c r="C106" s="1" t="s">
        <v>83</v>
      </c>
      <c r="D106" s="1">
        <v>18</v>
      </c>
      <c r="E106" s="1">
        <v>3116</v>
      </c>
      <c r="F106" s="1">
        <v>8259</v>
      </c>
      <c r="G106" s="1" t="s">
        <v>103</v>
      </c>
    </row>
    <row r="107" spans="2:7">
      <c r="B107" s="2">
        <v>102</v>
      </c>
      <c r="C107" s="1" t="s">
        <v>88</v>
      </c>
      <c r="D107" s="1">
        <v>7</v>
      </c>
      <c r="E107" s="1">
        <v>2732</v>
      </c>
      <c r="F107" s="1">
        <v>10153</v>
      </c>
      <c r="G107" s="1" t="s">
        <v>50</v>
      </c>
    </row>
    <row r="108" spans="2:7">
      <c r="B108" s="2">
        <v>103</v>
      </c>
      <c r="C108" s="1" t="s">
        <v>115</v>
      </c>
      <c r="D108" s="1">
        <v>5</v>
      </c>
      <c r="E108" s="1">
        <v>1448</v>
      </c>
      <c r="F108" s="1">
        <v>4107</v>
      </c>
      <c r="G108" s="1" t="s">
        <v>158</v>
      </c>
    </row>
    <row r="109" spans="2:7">
      <c r="B109" s="2">
        <v>104</v>
      </c>
      <c r="C109" s="1" t="s">
        <v>115</v>
      </c>
      <c r="D109" s="1">
        <v>20</v>
      </c>
      <c r="E109" s="1">
        <v>1078</v>
      </c>
      <c r="F109" s="1">
        <v>8058</v>
      </c>
      <c r="G109" s="1" t="s">
        <v>158</v>
      </c>
    </row>
    <row r="110" spans="2:7">
      <c r="B110" s="2">
        <v>105</v>
      </c>
      <c r="C110" s="1" t="s">
        <v>115</v>
      </c>
      <c r="D110" s="1">
        <v>21</v>
      </c>
      <c r="E110" s="1">
        <v>1380</v>
      </c>
      <c r="F110" s="1">
        <v>5859</v>
      </c>
      <c r="G110" s="1" t="s">
        <v>158</v>
      </c>
    </row>
    <row r="111" spans="2:7">
      <c r="B111" s="2">
        <v>106</v>
      </c>
      <c r="C111" s="1" t="s">
        <v>115</v>
      </c>
      <c r="D111" s="1">
        <v>22</v>
      </c>
      <c r="E111" s="1">
        <v>1294</v>
      </c>
      <c r="F111" s="1"/>
      <c r="G111" s="1" t="s">
        <v>172</v>
      </c>
    </row>
    <row r="112" spans="2:7">
      <c r="B112" s="2">
        <v>107</v>
      </c>
      <c r="C112" s="1" t="s">
        <v>83</v>
      </c>
      <c r="D112" s="1">
        <v>14</v>
      </c>
      <c r="E112" s="1">
        <v>698</v>
      </c>
      <c r="F112" s="1">
        <v>3514</v>
      </c>
      <c r="G112" s="1" t="s">
        <v>101</v>
      </c>
    </row>
    <row r="113" spans="2:7">
      <c r="B113" s="2">
        <v>108</v>
      </c>
      <c r="C113" s="1" t="s">
        <v>89</v>
      </c>
      <c r="D113" s="1">
        <v>33</v>
      </c>
      <c r="E113" s="1">
        <v>1397</v>
      </c>
      <c r="F113" s="1">
        <v>6243</v>
      </c>
      <c r="G113" s="1" t="s">
        <v>65</v>
      </c>
    </row>
    <row r="114" spans="2:7">
      <c r="B114" s="2">
        <v>109</v>
      </c>
      <c r="C114" s="1" t="s">
        <v>87</v>
      </c>
      <c r="D114" s="1">
        <v>34</v>
      </c>
      <c r="E114" s="1">
        <v>1831</v>
      </c>
      <c r="F114" s="1">
        <v>9416</v>
      </c>
      <c r="G114" s="2" t="s">
        <v>146</v>
      </c>
    </row>
    <row r="115" spans="2:7">
      <c r="B115" s="2">
        <v>110</v>
      </c>
      <c r="C115" s="1" t="s">
        <v>89</v>
      </c>
      <c r="D115" s="1">
        <v>6</v>
      </c>
      <c r="E115" s="1">
        <v>3538</v>
      </c>
      <c r="F115" s="1">
        <v>14462</v>
      </c>
      <c r="G115" s="1" t="s">
        <v>49</v>
      </c>
    </row>
    <row r="116" spans="2:7">
      <c r="B116" s="2">
        <v>111</v>
      </c>
      <c r="C116" s="1" t="s">
        <v>87</v>
      </c>
      <c r="D116" s="1">
        <v>33</v>
      </c>
      <c r="E116" s="1">
        <v>2569</v>
      </c>
      <c r="F116" s="1">
        <v>10603</v>
      </c>
      <c r="G116" s="2" t="s">
        <v>25</v>
      </c>
    </row>
    <row r="117" spans="2:7">
      <c r="B117" s="2">
        <v>112</v>
      </c>
      <c r="C117" s="1" t="s">
        <v>83</v>
      </c>
      <c r="D117" s="1">
        <v>22</v>
      </c>
      <c r="E117" s="1">
        <v>1233</v>
      </c>
      <c r="F117" s="1">
        <v>9040</v>
      </c>
      <c r="G117" s="1" t="s">
        <v>130</v>
      </c>
    </row>
    <row r="118" spans="2:7">
      <c r="B118" s="2">
        <v>113</v>
      </c>
      <c r="C118" s="1" t="s">
        <v>115</v>
      </c>
      <c r="D118" s="1">
        <v>3</v>
      </c>
      <c r="E118" s="1">
        <v>1073</v>
      </c>
      <c r="F118" s="1">
        <v>6870</v>
      </c>
      <c r="G118" s="1" t="s">
        <v>156</v>
      </c>
    </row>
    <row r="119" spans="2:7">
      <c r="B119" s="2">
        <v>114</v>
      </c>
      <c r="C119" s="1" t="s">
        <v>87</v>
      </c>
      <c r="D119" s="1">
        <v>1</v>
      </c>
      <c r="E119" s="1">
        <v>4512</v>
      </c>
      <c r="F119" s="1">
        <v>15863</v>
      </c>
      <c r="G119" s="1" t="s">
        <v>5</v>
      </c>
    </row>
    <row r="120" spans="2:7">
      <c r="B120" s="2">
        <v>115</v>
      </c>
      <c r="C120" s="1" t="s">
        <v>87</v>
      </c>
      <c r="D120" s="1">
        <v>2</v>
      </c>
      <c r="E120" s="1">
        <v>1400</v>
      </c>
      <c r="F120" s="1">
        <v>5118</v>
      </c>
      <c r="G120" s="1" t="s">
        <v>6</v>
      </c>
    </row>
    <row r="121" spans="2:7">
      <c r="B121" s="2">
        <v>116</v>
      </c>
      <c r="C121" s="1" t="s">
        <v>87</v>
      </c>
      <c r="D121" s="1">
        <v>3</v>
      </c>
      <c r="E121" s="1">
        <v>3079</v>
      </c>
      <c r="F121" s="1">
        <v>11952</v>
      </c>
      <c r="G121" s="1" t="s">
        <v>6</v>
      </c>
    </row>
    <row r="122" spans="2:7">
      <c r="B122" s="2">
        <v>117</v>
      </c>
      <c r="C122" s="1" t="s">
        <v>68</v>
      </c>
      <c r="D122" s="1">
        <v>30</v>
      </c>
      <c r="E122" s="1">
        <v>1925</v>
      </c>
      <c r="F122" s="1">
        <v>7623</v>
      </c>
      <c r="G122" s="1" t="s">
        <v>72</v>
      </c>
    </row>
    <row r="123" spans="2:7">
      <c r="B123" s="2">
        <v>118</v>
      </c>
      <c r="C123" s="1" t="s">
        <v>68</v>
      </c>
      <c r="D123" s="1">
        <v>34</v>
      </c>
      <c r="E123" s="1">
        <v>1569</v>
      </c>
      <c r="F123" s="1">
        <v>8098</v>
      </c>
      <c r="G123" s="1" t="s">
        <v>72</v>
      </c>
    </row>
    <row r="124" spans="2:7">
      <c r="B124" s="2">
        <v>119</v>
      </c>
      <c r="C124" s="1" t="s">
        <v>68</v>
      </c>
      <c r="D124" s="1">
        <v>35</v>
      </c>
      <c r="E124" s="1">
        <v>1633</v>
      </c>
      <c r="F124" s="1">
        <v>8751</v>
      </c>
      <c r="G124" s="1" t="s">
        <v>72</v>
      </c>
    </row>
    <row r="125" spans="2:7">
      <c r="B125" s="2">
        <v>120</v>
      </c>
      <c r="C125" s="1" t="s">
        <v>85</v>
      </c>
      <c r="D125" s="1">
        <v>12</v>
      </c>
      <c r="E125" s="1">
        <v>735</v>
      </c>
      <c r="F125" s="1">
        <v>6718</v>
      </c>
      <c r="G125" s="1" t="s">
        <v>73</v>
      </c>
    </row>
    <row r="126" spans="2:7">
      <c r="B126" s="2">
        <v>121</v>
      </c>
      <c r="C126" s="1" t="s">
        <v>85</v>
      </c>
      <c r="D126" s="1">
        <v>13</v>
      </c>
      <c r="E126" s="1">
        <v>1734</v>
      </c>
      <c r="F126" s="1">
        <v>8696</v>
      </c>
      <c r="G126" s="1" t="s">
        <v>73</v>
      </c>
    </row>
    <row r="127" spans="2:7">
      <c r="B127" s="2">
        <v>122</v>
      </c>
      <c r="C127" s="1" t="s">
        <v>85</v>
      </c>
      <c r="D127" s="1">
        <v>14</v>
      </c>
      <c r="E127" s="1">
        <v>2079</v>
      </c>
      <c r="F127" s="1">
        <v>10401</v>
      </c>
      <c r="G127" s="1" t="s">
        <v>73</v>
      </c>
    </row>
    <row r="128" spans="2:7">
      <c r="B128" s="2">
        <v>123</v>
      </c>
      <c r="C128" s="1" t="s">
        <v>85</v>
      </c>
      <c r="D128" s="1">
        <v>15</v>
      </c>
      <c r="E128" s="1">
        <v>1427</v>
      </c>
      <c r="F128" s="1">
        <v>7434</v>
      </c>
      <c r="G128" s="1" t="s">
        <v>73</v>
      </c>
    </row>
    <row r="129" spans="2:7">
      <c r="B129" s="2">
        <v>124</v>
      </c>
      <c r="C129" s="1" t="s">
        <v>84</v>
      </c>
      <c r="D129" s="1">
        <v>9</v>
      </c>
      <c r="E129" s="7">
        <v>673</v>
      </c>
      <c r="F129" s="1">
        <v>5089</v>
      </c>
      <c r="G129" s="1" t="s">
        <v>169</v>
      </c>
    </row>
    <row r="130" spans="2:7">
      <c r="B130" s="2">
        <v>125</v>
      </c>
      <c r="C130" s="1" t="s">
        <v>84</v>
      </c>
      <c r="D130" s="1">
        <v>10</v>
      </c>
      <c r="E130" s="7">
        <v>1181</v>
      </c>
      <c r="F130" s="1">
        <v>7258</v>
      </c>
      <c r="G130" s="1" t="s">
        <v>169</v>
      </c>
    </row>
    <row r="131" spans="2:7">
      <c r="B131" s="2">
        <v>126</v>
      </c>
      <c r="C131" s="1" t="s">
        <v>84</v>
      </c>
      <c r="D131" s="1">
        <v>11</v>
      </c>
      <c r="E131" s="7">
        <v>929</v>
      </c>
      <c r="F131" s="1">
        <v>4685</v>
      </c>
      <c r="G131" s="1" t="s">
        <v>169</v>
      </c>
    </row>
    <row r="132" spans="2:7">
      <c r="B132" s="2">
        <v>127</v>
      </c>
      <c r="C132" s="1" t="s">
        <v>84</v>
      </c>
      <c r="D132" s="1">
        <v>12</v>
      </c>
      <c r="E132" s="7">
        <v>1465</v>
      </c>
      <c r="F132" s="1">
        <v>8216</v>
      </c>
      <c r="G132" s="1" t="s">
        <v>169</v>
      </c>
    </row>
    <row r="133" spans="2:7">
      <c r="B133" s="2">
        <v>128</v>
      </c>
      <c r="C133" s="1" t="s">
        <v>84</v>
      </c>
      <c r="D133" s="1">
        <v>13</v>
      </c>
      <c r="E133" s="7">
        <v>1008</v>
      </c>
      <c r="F133" s="1">
        <v>5096</v>
      </c>
      <c r="G133" s="1" t="s">
        <v>169</v>
      </c>
    </row>
    <row r="134" spans="2:7">
      <c r="B134" s="2">
        <v>129</v>
      </c>
      <c r="C134" s="1" t="s">
        <v>84</v>
      </c>
      <c r="D134" s="1">
        <v>14</v>
      </c>
      <c r="E134" s="7">
        <v>1074</v>
      </c>
      <c r="F134" s="1">
        <v>5480</v>
      </c>
      <c r="G134" s="1" t="s">
        <v>169</v>
      </c>
    </row>
    <row r="135" spans="2:7">
      <c r="B135" s="2">
        <v>130</v>
      </c>
      <c r="C135" s="1" t="s">
        <v>84</v>
      </c>
      <c r="D135" s="1">
        <v>15</v>
      </c>
      <c r="E135" s="7">
        <v>1433</v>
      </c>
      <c r="F135" s="1">
        <v>3829</v>
      </c>
      <c r="G135" s="1" t="s">
        <v>169</v>
      </c>
    </row>
    <row r="136" spans="2:7">
      <c r="B136" s="2">
        <v>131</v>
      </c>
      <c r="C136" s="1" t="s">
        <v>84</v>
      </c>
      <c r="D136" s="1">
        <v>21</v>
      </c>
      <c r="E136" s="7">
        <v>1255</v>
      </c>
      <c r="F136" s="1">
        <v>3034</v>
      </c>
      <c r="G136" s="1" t="s">
        <v>169</v>
      </c>
    </row>
    <row r="137" spans="2:7">
      <c r="B137" s="2">
        <v>132</v>
      </c>
      <c r="C137" s="1" t="s">
        <v>68</v>
      </c>
      <c r="D137" s="1">
        <v>25</v>
      </c>
      <c r="E137" s="1">
        <v>1722</v>
      </c>
      <c r="F137" s="1">
        <v>9905</v>
      </c>
      <c r="G137" s="1" t="s">
        <v>74</v>
      </c>
    </row>
    <row r="138" spans="2:7">
      <c r="B138" s="2">
        <v>133</v>
      </c>
      <c r="C138" s="1" t="s">
        <v>68</v>
      </c>
      <c r="D138" s="1">
        <v>26</v>
      </c>
      <c r="E138" s="1">
        <v>1525</v>
      </c>
      <c r="F138" s="1">
        <v>7132</v>
      </c>
      <c r="G138" s="1" t="s">
        <v>74</v>
      </c>
    </row>
    <row r="139" spans="2:7">
      <c r="B139" s="2">
        <v>134</v>
      </c>
      <c r="C139" s="1" t="s">
        <v>68</v>
      </c>
      <c r="D139" s="1">
        <v>27</v>
      </c>
      <c r="E139" s="1">
        <v>1858</v>
      </c>
      <c r="F139" s="1">
        <v>9217</v>
      </c>
      <c r="G139" s="1" t="s">
        <v>74</v>
      </c>
    </row>
    <row r="140" spans="2:7">
      <c r="B140" s="2">
        <v>135</v>
      </c>
      <c r="C140" s="1" t="s">
        <v>68</v>
      </c>
      <c r="D140" s="1">
        <v>22</v>
      </c>
      <c r="E140" s="1">
        <v>1805</v>
      </c>
      <c r="F140" s="1">
        <v>9847</v>
      </c>
      <c r="G140" s="1" t="s">
        <v>78</v>
      </c>
    </row>
    <row r="141" spans="2:7">
      <c r="B141" s="2">
        <v>136</v>
      </c>
      <c r="C141" s="1" t="s">
        <v>68</v>
      </c>
      <c r="D141" s="1">
        <v>23</v>
      </c>
      <c r="E141" s="1">
        <v>1527</v>
      </c>
      <c r="F141" s="1">
        <v>8789</v>
      </c>
      <c r="G141" s="1" t="s">
        <v>78</v>
      </c>
    </row>
    <row r="142" spans="2:7">
      <c r="B142" s="2">
        <v>137</v>
      </c>
      <c r="C142" s="1" t="s">
        <v>85</v>
      </c>
      <c r="D142" s="1">
        <v>3</v>
      </c>
      <c r="E142" s="1">
        <v>1698</v>
      </c>
      <c r="F142" s="1">
        <v>6376</v>
      </c>
      <c r="G142" s="1" t="s">
        <v>75</v>
      </c>
    </row>
    <row r="143" spans="2:7">
      <c r="B143" s="2">
        <v>138</v>
      </c>
      <c r="C143" s="1" t="s">
        <v>85</v>
      </c>
      <c r="D143" s="1">
        <v>5</v>
      </c>
      <c r="E143" s="1">
        <v>1944</v>
      </c>
      <c r="F143" s="1">
        <v>9387</v>
      </c>
      <c r="G143" s="1" t="s">
        <v>75</v>
      </c>
    </row>
    <row r="144" spans="2:7">
      <c r="B144" s="2">
        <v>139</v>
      </c>
      <c r="C144" s="1" t="s">
        <v>68</v>
      </c>
      <c r="D144" s="1">
        <v>19</v>
      </c>
      <c r="E144" s="1">
        <v>2027</v>
      </c>
      <c r="F144" s="1">
        <v>9885</v>
      </c>
      <c r="G144" s="1" t="s">
        <v>76</v>
      </c>
    </row>
    <row r="145" spans="2:7">
      <c r="B145" s="2">
        <v>140</v>
      </c>
      <c r="C145" s="1" t="s">
        <v>68</v>
      </c>
      <c r="D145" s="1">
        <v>20</v>
      </c>
      <c r="E145" s="1">
        <v>1433</v>
      </c>
      <c r="F145" s="1">
        <v>7270</v>
      </c>
      <c r="G145" s="1" t="s">
        <v>76</v>
      </c>
    </row>
    <row r="146" spans="2:7">
      <c r="B146" s="2">
        <v>141</v>
      </c>
      <c r="C146" s="1" t="s">
        <v>68</v>
      </c>
      <c r="D146" s="1">
        <v>21</v>
      </c>
      <c r="E146" s="1">
        <v>2261</v>
      </c>
      <c r="F146" s="1">
        <v>7450</v>
      </c>
      <c r="G146" s="1" t="s">
        <v>76</v>
      </c>
    </row>
    <row r="147" spans="2:7">
      <c r="B147" s="2">
        <v>142</v>
      </c>
      <c r="C147" s="1" t="s">
        <v>91</v>
      </c>
      <c r="D147" s="1">
        <v>16</v>
      </c>
      <c r="E147" s="1">
        <v>805</v>
      </c>
      <c r="F147" s="1">
        <v>2891</v>
      </c>
      <c r="G147" s="1" t="s">
        <v>41</v>
      </c>
    </row>
    <row r="148" spans="2:7">
      <c r="B148" s="2">
        <v>143</v>
      </c>
      <c r="C148" s="2" t="s">
        <v>91</v>
      </c>
      <c r="D148" s="1">
        <v>17</v>
      </c>
      <c r="E148" s="1">
        <v>577</v>
      </c>
      <c r="F148" s="1">
        <v>1874</v>
      </c>
      <c r="G148" s="1" t="s">
        <v>41</v>
      </c>
    </row>
    <row r="149" spans="2:7">
      <c r="B149" s="2">
        <v>144</v>
      </c>
      <c r="C149" s="1" t="s">
        <v>92</v>
      </c>
      <c r="D149" s="1">
        <v>1</v>
      </c>
      <c r="E149" s="1">
        <v>585</v>
      </c>
      <c r="F149" s="1">
        <v>1934</v>
      </c>
      <c r="G149" s="2" t="s">
        <v>33</v>
      </c>
    </row>
    <row r="150" spans="2:7">
      <c r="B150" s="2">
        <v>145</v>
      </c>
      <c r="C150" s="1" t="s">
        <v>92</v>
      </c>
      <c r="D150" s="1">
        <v>2</v>
      </c>
      <c r="E150" s="1">
        <v>359</v>
      </c>
      <c r="F150" s="1">
        <v>1507</v>
      </c>
      <c r="G150" s="1" t="s">
        <v>33</v>
      </c>
    </row>
    <row r="151" spans="2:7">
      <c r="B151" s="2">
        <v>146</v>
      </c>
      <c r="C151" s="1" t="s">
        <v>92</v>
      </c>
      <c r="D151" s="1">
        <v>3</v>
      </c>
      <c r="E151" s="1">
        <v>414</v>
      </c>
      <c r="F151" s="1">
        <v>1451</v>
      </c>
      <c r="G151" s="1" t="s">
        <v>33</v>
      </c>
    </row>
    <row r="152" spans="2:7">
      <c r="B152" s="2">
        <v>147</v>
      </c>
      <c r="C152" s="1" t="s">
        <v>92</v>
      </c>
      <c r="D152" s="1">
        <v>4</v>
      </c>
      <c r="E152" s="1">
        <v>583</v>
      </c>
      <c r="F152" s="1">
        <v>2746</v>
      </c>
      <c r="G152" s="1" t="s">
        <v>33</v>
      </c>
    </row>
    <row r="153" spans="2:7">
      <c r="B153" s="2">
        <v>148</v>
      </c>
      <c r="C153" s="2" t="s">
        <v>83</v>
      </c>
      <c r="D153" s="1">
        <v>1</v>
      </c>
      <c r="E153" s="1">
        <v>3943</v>
      </c>
      <c r="F153" s="1">
        <v>12771</v>
      </c>
      <c r="G153" s="1" t="s">
        <v>94</v>
      </c>
    </row>
    <row r="154" spans="2:7">
      <c r="B154" s="2">
        <v>149</v>
      </c>
      <c r="C154" s="1" t="s">
        <v>83</v>
      </c>
      <c r="D154" s="1">
        <v>2</v>
      </c>
      <c r="E154" s="1">
        <v>2611</v>
      </c>
      <c r="F154" s="1">
        <v>8851</v>
      </c>
      <c r="G154" s="1" t="s">
        <v>94</v>
      </c>
    </row>
    <row r="155" spans="2:7">
      <c r="B155" s="2">
        <v>150</v>
      </c>
      <c r="C155" s="1" t="s">
        <v>83</v>
      </c>
      <c r="D155" s="1">
        <v>3</v>
      </c>
      <c r="E155" s="1">
        <v>2843</v>
      </c>
      <c r="F155" s="1">
        <v>10980</v>
      </c>
      <c r="G155" s="1" t="s">
        <v>94</v>
      </c>
    </row>
    <row r="156" spans="2:7">
      <c r="B156" s="2">
        <v>151</v>
      </c>
      <c r="C156" s="1" t="s">
        <v>83</v>
      </c>
      <c r="D156" s="1">
        <v>8</v>
      </c>
      <c r="E156" s="1">
        <v>1829</v>
      </c>
      <c r="F156" s="1">
        <v>9197</v>
      </c>
      <c r="G156" s="1" t="s">
        <v>97</v>
      </c>
    </row>
    <row r="157" spans="2:7">
      <c r="B157" s="2">
        <v>152</v>
      </c>
      <c r="C157" s="1" t="s">
        <v>83</v>
      </c>
      <c r="D157" s="1">
        <v>13</v>
      </c>
      <c r="E157" s="1">
        <v>520</v>
      </c>
      <c r="F157" s="1">
        <v>3065</v>
      </c>
      <c r="G157" s="1" t="s">
        <v>97</v>
      </c>
    </row>
    <row r="158" spans="2:7">
      <c r="B158" s="2">
        <v>153</v>
      </c>
      <c r="C158" s="1" t="s">
        <v>87</v>
      </c>
      <c r="D158" s="1">
        <v>20</v>
      </c>
      <c r="E158" s="1">
        <v>3426</v>
      </c>
      <c r="F158" s="1">
        <v>10858</v>
      </c>
      <c r="G158" s="1" t="s">
        <v>17</v>
      </c>
    </row>
    <row r="159" spans="2:7">
      <c r="B159" s="2">
        <v>154</v>
      </c>
      <c r="C159" s="1" t="s">
        <v>88</v>
      </c>
      <c r="D159" s="1">
        <v>8</v>
      </c>
      <c r="E159" s="1">
        <v>1668</v>
      </c>
      <c r="F159" s="1">
        <v>6121</v>
      </c>
      <c r="G159" s="1" t="s">
        <v>51</v>
      </c>
    </row>
    <row r="160" spans="2:7">
      <c r="B160" s="2">
        <v>155</v>
      </c>
      <c r="C160" s="1" t="s">
        <v>88</v>
      </c>
      <c r="D160" s="1">
        <v>9</v>
      </c>
      <c r="E160" s="1">
        <v>1392</v>
      </c>
      <c r="F160" s="1">
        <v>6774</v>
      </c>
      <c r="G160" s="1" t="s">
        <v>52</v>
      </c>
    </row>
    <row r="161" spans="2:7">
      <c r="B161" s="2">
        <v>156</v>
      </c>
      <c r="C161" s="1" t="s">
        <v>88</v>
      </c>
      <c r="D161" s="1">
        <v>13</v>
      </c>
      <c r="E161" s="1">
        <v>2689</v>
      </c>
      <c r="F161" s="1">
        <v>10395</v>
      </c>
      <c r="G161" s="1" t="s">
        <v>51</v>
      </c>
    </row>
    <row r="162" spans="2:7">
      <c r="B162" s="2">
        <v>157</v>
      </c>
      <c r="C162" s="1" t="s">
        <v>88</v>
      </c>
      <c r="D162" s="1">
        <v>14</v>
      </c>
      <c r="E162" s="1">
        <v>1834</v>
      </c>
      <c r="F162" s="1">
        <v>7040</v>
      </c>
      <c r="G162" s="1" t="s">
        <v>51</v>
      </c>
    </row>
    <row r="163" spans="2:7">
      <c r="B163" s="2">
        <v>158</v>
      </c>
      <c r="C163" s="1" t="s">
        <v>83</v>
      </c>
      <c r="D163" s="1">
        <v>37</v>
      </c>
      <c r="E163" s="1">
        <v>2461</v>
      </c>
      <c r="F163" s="1">
        <v>11299</v>
      </c>
      <c r="G163" s="1" t="s">
        <v>109</v>
      </c>
    </row>
    <row r="164" spans="2:7">
      <c r="B164" s="2">
        <v>159</v>
      </c>
      <c r="C164" s="1" t="s">
        <v>83</v>
      </c>
      <c r="D164" s="1">
        <v>43</v>
      </c>
      <c r="E164" s="1">
        <v>3176</v>
      </c>
      <c r="F164" s="1">
        <v>12846</v>
      </c>
      <c r="G164" s="1" t="s">
        <v>109</v>
      </c>
    </row>
    <row r="165" spans="2:7">
      <c r="B165" s="2">
        <v>160</v>
      </c>
      <c r="C165" s="1" t="s">
        <v>83</v>
      </c>
      <c r="D165" s="2">
        <v>44</v>
      </c>
      <c r="E165" s="1">
        <v>2357</v>
      </c>
      <c r="F165" s="1">
        <v>14559</v>
      </c>
      <c r="G165" s="1" t="s">
        <v>109</v>
      </c>
    </row>
    <row r="166" spans="2:7">
      <c r="B166" s="2">
        <v>161</v>
      </c>
      <c r="C166" s="1" t="s">
        <v>87</v>
      </c>
      <c r="D166" s="1">
        <v>22</v>
      </c>
      <c r="E166" s="1">
        <v>5280</v>
      </c>
      <c r="F166" s="1">
        <v>16745</v>
      </c>
      <c r="G166" s="1" t="s">
        <v>19</v>
      </c>
    </row>
    <row r="167" spans="2:7">
      <c r="B167" s="2">
        <v>162</v>
      </c>
      <c r="C167" s="1" t="s">
        <v>86</v>
      </c>
      <c r="D167" s="1">
        <v>1</v>
      </c>
      <c r="E167" s="1">
        <v>335</v>
      </c>
      <c r="F167" s="1">
        <v>1275</v>
      </c>
      <c r="G167" s="1" t="s">
        <v>67</v>
      </c>
    </row>
    <row r="168" spans="2:7">
      <c r="B168" s="2">
        <v>163</v>
      </c>
      <c r="C168" s="1" t="s">
        <v>86</v>
      </c>
      <c r="D168" s="1">
        <v>2</v>
      </c>
      <c r="E168" s="1">
        <v>497</v>
      </c>
      <c r="F168" s="1">
        <v>2098</v>
      </c>
      <c r="G168" s="1" t="s">
        <v>67</v>
      </c>
    </row>
    <row r="169" spans="2:7">
      <c r="B169" s="2">
        <v>164</v>
      </c>
      <c r="C169" s="1" t="s">
        <v>86</v>
      </c>
      <c r="D169" s="1">
        <v>3</v>
      </c>
      <c r="E169" s="1">
        <v>354</v>
      </c>
      <c r="F169" s="1">
        <v>1222</v>
      </c>
      <c r="G169" s="1" t="s">
        <v>67</v>
      </c>
    </row>
    <row r="170" spans="2:7">
      <c r="B170" s="2">
        <v>165</v>
      </c>
      <c r="C170" s="1" t="s">
        <v>86</v>
      </c>
      <c r="D170" s="1">
        <v>4</v>
      </c>
      <c r="E170" s="1">
        <v>290</v>
      </c>
      <c r="F170" s="1">
        <v>1113</v>
      </c>
      <c r="G170" s="1" t="s">
        <v>67</v>
      </c>
    </row>
    <row r="171" spans="2:7">
      <c r="B171" s="2">
        <v>166</v>
      </c>
      <c r="C171" s="1" t="s">
        <v>86</v>
      </c>
      <c r="D171" s="1">
        <v>5</v>
      </c>
      <c r="E171" s="1">
        <v>388</v>
      </c>
      <c r="F171" s="1">
        <v>1563</v>
      </c>
      <c r="G171" s="1" t="s">
        <v>67</v>
      </c>
    </row>
    <row r="172" spans="2:7">
      <c r="B172" s="2">
        <v>167</v>
      </c>
      <c r="C172" s="1" t="s">
        <v>86</v>
      </c>
      <c r="D172" s="1">
        <v>6</v>
      </c>
      <c r="E172" s="1">
        <v>316</v>
      </c>
      <c r="F172" s="1">
        <v>1316</v>
      </c>
      <c r="G172" s="1" t="s">
        <v>67</v>
      </c>
    </row>
    <row r="173" spans="2:7">
      <c r="B173" s="2">
        <v>168</v>
      </c>
      <c r="C173" s="1" t="s">
        <v>86</v>
      </c>
      <c r="D173" s="1">
        <v>7</v>
      </c>
      <c r="E173" s="1">
        <v>500</v>
      </c>
      <c r="F173" s="1">
        <v>1972</v>
      </c>
      <c r="G173" s="1" t="s">
        <v>67</v>
      </c>
    </row>
    <row r="174" spans="2:7">
      <c r="B174" s="2">
        <v>169</v>
      </c>
      <c r="C174" s="1" t="s">
        <v>86</v>
      </c>
      <c r="D174" s="1">
        <v>8</v>
      </c>
      <c r="E174" s="1">
        <v>315</v>
      </c>
      <c r="F174" s="1">
        <v>1410</v>
      </c>
      <c r="G174" s="1" t="s">
        <v>67</v>
      </c>
    </row>
    <row r="175" spans="2:7">
      <c r="B175" s="1">
        <v>170</v>
      </c>
      <c r="C175" s="1" t="s">
        <v>86</v>
      </c>
      <c r="D175" s="1">
        <v>9</v>
      </c>
      <c r="E175" s="1">
        <v>448</v>
      </c>
      <c r="F175" s="1">
        <v>1924</v>
      </c>
      <c r="G175" s="1" t="s">
        <v>67</v>
      </c>
    </row>
    <row r="176" spans="2:7">
      <c r="B176" s="1">
        <v>171</v>
      </c>
      <c r="C176" s="1" t="s">
        <v>86</v>
      </c>
      <c r="D176" s="1">
        <v>10</v>
      </c>
      <c r="E176" s="1">
        <v>507</v>
      </c>
      <c r="F176" s="1">
        <v>2375</v>
      </c>
      <c r="G176" s="1" t="s">
        <v>67</v>
      </c>
    </row>
    <row r="177" spans="2:7">
      <c r="B177" s="1">
        <v>172</v>
      </c>
      <c r="C177" s="1" t="s">
        <v>86</v>
      </c>
      <c r="D177" s="1">
        <v>11</v>
      </c>
      <c r="E177" s="1">
        <v>379</v>
      </c>
      <c r="F177" s="1">
        <v>1387</v>
      </c>
      <c r="G177" s="1" t="s">
        <v>67</v>
      </c>
    </row>
    <row r="178" spans="2:7">
      <c r="B178" s="1">
        <v>173</v>
      </c>
      <c r="C178" s="1" t="s">
        <v>86</v>
      </c>
      <c r="D178" s="1">
        <v>12</v>
      </c>
      <c r="E178" s="1">
        <v>330</v>
      </c>
      <c r="F178" s="1">
        <v>1301</v>
      </c>
      <c r="G178" s="1" t="s">
        <v>67</v>
      </c>
    </row>
    <row r="179" spans="2:7">
      <c r="B179" s="1">
        <v>174</v>
      </c>
      <c r="C179" s="1" t="s">
        <v>86</v>
      </c>
      <c r="D179" s="1">
        <v>13</v>
      </c>
      <c r="E179" s="1">
        <v>533</v>
      </c>
      <c r="F179" s="1">
        <v>2062</v>
      </c>
      <c r="G179" s="1" t="s">
        <v>67</v>
      </c>
    </row>
    <row r="180" spans="2:7">
      <c r="B180" s="1">
        <v>175</v>
      </c>
      <c r="C180" s="1" t="s">
        <v>86</v>
      </c>
      <c r="D180" s="1">
        <v>14</v>
      </c>
      <c r="E180" s="1">
        <v>368</v>
      </c>
      <c r="F180" s="1">
        <v>1579</v>
      </c>
      <c r="G180" s="1" t="s">
        <v>67</v>
      </c>
    </row>
    <row r="181" spans="2:7">
      <c r="B181" s="1">
        <v>176</v>
      </c>
      <c r="C181" s="1" t="s">
        <v>87</v>
      </c>
      <c r="D181" s="1">
        <v>35</v>
      </c>
      <c r="E181" s="1">
        <v>3301</v>
      </c>
      <c r="F181" s="1">
        <v>13987</v>
      </c>
      <c r="G181" s="2" t="s">
        <v>26</v>
      </c>
    </row>
    <row r="182" spans="2:7">
      <c r="B182" s="1">
        <v>177</v>
      </c>
      <c r="C182" s="1" t="s">
        <v>87</v>
      </c>
      <c r="D182" s="1">
        <v>39</v>
      </c>
      <c r="E182" s="1">
        <v>1942</v>
      </c>
      <c r="F182" s="1">
        <v>7415</v>
      </c>
      <c r="G182" s="2" t="s">
        <v>26</v>
      </c>
    </row>
    <row r="183" spans="2:7">
      <c r="B183" s="1">
        <v>178</v>
      </c>
      <c r="C183" s="1" t="s">
        <v>87</v>
      </c>
      <c r="D183" s="1">
        <v>42</v>
      </c>
      <c r="E183" s="1">
        <v>2423</v>
      </c>
      <c r="F183" s="1">
        <v>9395</v>
      </c>
      <c r="G183" s="2" t="s">
        <v>31</v>
      </c>
    </row>
    <row r="184" spans="2:7">
      <c r="B184" s="1">
        <v>179</v>
      </c>
      <c r="C184" s="1" t="s">
        <v>87</v>
      </c>
      <c r="D184" s="1">
        <v>29</v>
      </c>
      <c r="E184" s="1">
        <v>3109</v>
      </c>
      <c r="F184" s="1">
        <v>11186</v>
      </c>
      <c r="G184" s="2" t="s">
        <v>24</v>
      </c>
    </row>
    <row r="185" spans="2:7">
      <c r="B185" s="1">
        <v>180</v>
      </c>
      <c r="C185" s="1" t="s">
        <v>91</v>
      </c>
      <c r="D185" s="1">
        <v>8</v>
      </c>
      <c r="E185" s="1">
        <v>685</v>
      </c>
      <c r="F185" s="1">
        <v>2721</v>
      </c>
      <c r="G185" s="1" t="s">
        <v>38</v>
      </c>
    </row>
    <row r="186" spans="2:7">
      <c r="B186" s="2">
        <v>181</v>
      </c>
      <c r="C186" s="2" t="s">
        <v>91</v>
      </c>
      <c r="D186" s="1">
        <v>9</v>
      </c>
      <c r="E186" s="1">
        <v>715</v>
      </c>
      <c r="F186" s="1">
        <v>3146</v>
      </c>
      <c r="G186" s="1" t="s">
        <v>38</v>
      </c>
    </row>
    <row r="187" spans="2:7">
      <c r="B187" s="2">
        <v>182</v>
      </c>
      <c r="C187" s="1" t="s">
        <v>91</v>
      </c>
      <c r="D187" s="1">
        <v>10</v>
      </c>
      <c r="E187" s="1">
        <v>996</v>
      </c>
      <c r="F187" s="1">
        <v>4111</v>
      </c>
      <c r="G187" s="1" t="s">
        <v>38</v>
      </c>
    </row>
    <row r="188" spans="2:7">
      <c r="B188" s="2">
        <v>183</v>
      </c>
      <c r="C188" s="1" t="s">
        <v>90</v>
      </c>
      <c r="D188" s="1">
        <v>16</v>
      </c>
      <c r="E188" s="1">
        <v>642</v>
      </c>
      <c r="F188" s="1">
        <v>2690</v>
      </c>
      <c r="G188" s="1" t="s">
        <v>44</v>
      </c>
    </row>
    <row r="189" spans="2:7">
      <c r="B189" s="2">
        <v>184</v>
      </c>
      <c r="C189" s="2" t="s">
        <v>90</v>
      </c>
      <c r="D189" s="1">
        <v>17</v>
      </c>
      <c r="E189" s="1">
        <v>817</v>
      </c>
      <c r="F189" s="1">
        <v>3217</v>
      </c>
      <c r="G189" s="1" t="s">
        <v>44</v>
      </c>
    </row>
    <row r="190" spans="2:7">
      <c r="B190" s="2">
        <v>185</v>
      </c>
      <c r="C190" s="1" t="s">
        <v>90</v>
      </c>
      <c r="D190" s="1">
        <v>18</v>
      </c>
      <c r="E190" s="1">
        <v>580</v>
      </c>
      <c r="F190" s="1">
        <v>2046</v>
      </c>
      <c r="G190" s="1" t="s">
        <v>44</v>
      </c>
    </row>
    <row r="191" spans="2:7">
      <c r="B191" s="2">
        <v>186</v>
      </c>
      <c r="C191" s="1" t="s">
        <v>88</v>
      </c>
      <c r="D191" s="1">
        <v>29</v>
      </c>
      <c r="E191" s="1">
        <v>1400</v>
      </c>
      <c r="F191" s="1">
        <v>6640</v>
      </c>
      <c r="G191" s="1" t="s">
        <v>61</v>
      </c>
    </row>
    <row r="192" spans="2:7">
      <c r="B192" s="2">
        <v>187</v>
      </c>
      <c r="C192" s="1" t="s">
        <v>87</v>
      </c>
      <c r="D192" s="1">
        <v>41</v>
      </c>
      <c r="E192" s="1">
        <v>1825</v>
      </c>
      <c r="F192" s="1">
        <v>8196</v>
      </c>
      <c r="G192" s="2" t="s">
        <v>30</v>
      </c>
    </row>
    <row r="193" spans="2:7">
      <c r="B193" s="2">
        <v>188</v>
      </c>
      <c r="C193" s="2" t="s">
        <v>173</v>
      </c>
      <c r="D193" s="1">
        <v>11</v>
      </c>
      <c r="E193" s="1">
        <v>558</v>
      </c>
      <c r="F193" s="1">
        <v>2097</v>
      </c>
      <c r="G193" s="2" t="s">
        <v>176</v>
      </c>
    </row>
    <row r="194" spans="2:7">
      <c r="B194" s="2">
        <v>189</v>
      </c>
      <c r="C194" s="2" t="s">
        <v>173</v>
      </c>
      <c r="D194" s="1">
        <v>12</v>
      </c>
      <c r="E194" s="1">
        <v>591</v>
      </c>
      <c r="F194" s="1">
        <v>2158</v>
      </c>
      <c r="G194" s="2" t="s">
        <v>176</v>
      </c>
    </row>
    <row r="195" spans="2:7">
      <c r="B195" s="2">
        <v>190</v>
      </c>
      <c r="C195" s="2" t="s">
        <v>173</v>
      </c>
      <c r="D195" s="1">
        <v>13</v>
      </c>
      <c r="E195" s="1">
        <v>562</v>
      </c>
      <c r="F195" s="1">
        <v>2172</v>
      </c>
      <c r="G195" s="2" t="s">
        <v>176</v>
      </c>
    </row>
    <row r="196" spans="2:7">
      <c r="B196" s="2">
        <v>191</v>
      </c>
      <c r="C196" s="2" t="s">
        <v>173</v>
      </c>
      <c r="D196" s="1">
        <v>14</v>
      </c>
      <c r="E196" s="1">
        <v>578</v>
      </c>
      <c r="F196" s="1">
        <v>2355</v>
      </c>
      <c r="G196" s="2" t="s">
        <v>176</v>
      </c>
    </row>
    <row r="197" spans="2:7">
      <c r="B197" s="2">
        <v>192</v>
      </c>
      <c r="C197" s="2" t="s">
        <v>173</v>
      </c>
      <c r="D197" s="1">
        <v>15</v>
      </c>
      <c r="E197" s="1">
        <v>715</v>
      </c>
      <c r="F197" s="1">
        <v>2806</v>
      </c>
      <c r="G197" s="2" t="s">
        <v>176</v>
      </c>
    </row>
    <row r="198" spans="2:7">
      <c r="B198" s="2">
        <v>193</v>
      </c>
      <c r="C198" s="2" t="s">
        <v>173</v>
      </c>
      <c r="D198" s="1">
        <v>16</v>
      </c>
      <c r="E198" s="1">
        <v>484</v>
      </c>
      <c r="F198" s="1">
        <v>1976</v>
      </c>
      <c r="G198" s="2" t="s">
        <v>176</v>
      </c>
    </row>
    <row r="199" spans="2:7">
      <c r="B199" s="2">
        <v>194</v>
      </c>
      <c r="C199" s="2" t="s">
        <v>173</v>
      </c>
      <c r="D199" s="1">
        <v>7</v>
      </c>
      <c r="E199" s="1">
        <v>693</v>
      </c>
      <c r="F199" s="1">
        <v>2641</v>
      </c>
      <c r="G199" s="2" t="s">
        <v>175</v>
      </c>
    </row>
    <row r="200" spans="2:7">
      <c r="B200" s="2">
        <v>195</v>
      </c>
      <c r="C200" s="2" t="s">
        <v>173</v>
      </c>
      <c r="D200" s="1">
        <v>8</v>
      </c>
      <c r="E200" s="1">
        <v>599</v>
      </c>
      <c r="F200" s="1">
        <v>2187</v>
      </c>
      <c r="G200" s="2" t="s">
        <v>175</v>
      </c>
    </row>
    <row r="201" spans="2:7">
      <c r="B201" s="2">
        <v>196</v>
      </c>
      <c r="C201" s="2" t="s">
        <v>173</v>
      </c>
      <c r="D201" s="1">
        <v>9</v>
      </c>
      <c r="E201" s="1">
        <v>497</v>
      </c>
      <c r="F201" s="1">
        <v>1810</v>
      </c>
      <c r="G201" s="2" t="s">
        <v>175</v>
      </c>
    </row>
    <row r="202" spans="2:7">
      <c r="B202" s="2">
        <v>197</v>
      </c>
      <c r="C202" s="2" t="s">
        <v>173</v>
      </c>
      <c r="D202" s="1">
        <v>10</v>
      </c>
      <c r="E202" s="1">
        <v>807</v>
      </c>
      <c r="F202" s="1">
        <v>2573</v>
      </c>
      <c r="G202" s="2" t="s">
        <v>175</v>
      </c>
    </row>
    <row r="203" spans="2:7">
      <c r="B203" s="2">
        <v>198</v>
      </c>
      <c r="C203" s="1" t="s">
        <v>87</v>
      </c>
      <c r="D203" s="1">
        <v>28</v>
      </c>
      <c r="E203" s="1">
        <v>4159</v>
      </c>
      <c r="F203" s="1">
        <v>15155</v>
      </c>
      <c r="G203" s="2" t="s">
        <v>23</v>
      </c>
    </row>
    <row r="204" spans="2:7">
      <c r="B204" s="2">
        <v>199</v>
      </c>
      <c r="C204" s="1" t="s">
        <v>83</v>
      </c>
      <c r="D204" s="1">
        <v>19</v>
      </c>
      <c r="E204" s="1">
        <v>3716</v>
      </c>
      <c r="F204" s="1">
        <v>11090</v>
      </c>
      <c r="G204" s="1" t="s">
        <v>104</v>
      </c>
    </row>
    <row r="205" spans="2:7">
      <c r="B205" s="2">
        <v>200</v>
      </c>
      <c r="C205" s="1" t="s">
        <v>83</v>
      </c>
      <c r="D205" s="1">
        <v>35</v>
      </c>
      <c r="E205" s="1">
        <v>1275</v>
      </c>
      <c r="F205" s="1">
        <v>6519</v>
      </c>
      <c r="G205" s="1" t="s">
        <v>104</v>
      </c>
    </row>
    <row r="206" spans="2:7">
      <c r="B206" s="2">
        <v>201</v>
      </c>
      <c r="C206" s="1" t="s">
        <v>88</v>
      </c>
      <c r="D206" s="1">
        <v>12</v>
      </c>
      <c r="E206" s="1">
        <v>3970</v>
      </c>
      <c r="F206" s="1">
        <v>13500</v>
      </c>
      <c r="G206" s="1" t="s">
        <v>119</v>
      </c>
    </row>
    <row r="207" spans="2:7">
      <c r="B207" s="2">
        <v>202</v>
      </c>
      <c r="C207" s="1" t="s">
        <v>87</v>
      </c>
      <c r="D207" s="1">
        <v>5</v>
      </c>
      <c r="E207" s="1">
        <v>4105</v>
      </c>
      <c r="F207" s="1">
        <v>12501</v>
      </c>
      <c r="G207" s="1" t="s">
        <v>7</v>
      </c>
    </row>
    <row r="208" spans="2:7">
      <c r="B208" s="2">
        <v>203</v>
      </c>
      <c r="C208" s="1" t="s">
        <v>83</v>
      </c>
      <c r="D208" s="2">
        <v>47</v>
      </c>
      <c r="E208" s="1">
        <v>2431</v>
      </c>
      <c r="F208" s="1">
        <v>7754</v>
      </c>
      <c r="G208" s="1" t="s">
        <v>114</v>
      </c>
    </row>
    <row r="209" spans="2:7">
      <c r="B209" s="2">
        <v>204</v>
      </c>
      <c r="C209" s="1" t="s">
        <v>83</v>
      </c>
      <c r="D209" s="2">
        <v>50</v>
      </c>
      <c r="E209" s="1">
        <v>2521</v>
      </c>
      <c r="F209" s="1">
        <v>10494</v>
      </c>
      <c r="G209" s="1" t="s">
        <v>114</v>
      </c>
    </row>
    <row r="210" spans="2:7">
      <c r="B210" s="2">
        <v>205</v>
      </c>
      <c r="C210" s="1" t="s">
        <v>83</v>
      </c>
      <c r="D210" s="2">
        <v>45</v>
      </c>
      <c r="E210" s="1">
        <v>3242</v>
      </c>
      <c r="F210" s="1">
        <v>9786</v>
      </c>
      <c r="G210" s="1" t="s">
        <v>113</v>
      </c>
    </row>
    <row r="211" spans="2:7">
      <c r="B211" s="2">
        <v>206</v>
      </c>
      <c r="C211" s="1" t="s">
        <v>83</v>
      </c>
      <c r="D211" s="2">
        <v>46</v>
      </c>
      <c r="E211" s="1">
        <v>2333</v>
      </c>
      <c r="F211" s="1">
        <v>13440</v>
      </c>
      <c r="G211" s="1" t="s">
        <v>113</v>
      </c>
    </row>
    <row r="212" spans="2:7">
      <c r="B212" s="2">
        <v>207</v>
      </c>
      <c r="C212" s="1" t="s">
        <v>115</v>
      </c>
      <c r="D212" s="1">
        <v>9</v>
      </c>
      <c r="E212" s="1">
        <v>1197</v>
      </c>
      <c r="F212" s="1">
        <v>2143</v>
      </c>
      <c r="G212" s="1" t="s">
        <v>160</v>
      </c>
    </row>
    <row r="213" spans="2:7">
      <c r="B213" s="2">
        <v>208</v>
      </c>
      <c r="C213" s="1" t="s">
        <v>115</v>
      </c>
      <c r="D213" s="1">
        <v>13</v>
      </c>
      <c r="E213" s="1">
        <v>896</v>
      </c>
      <c r="F213" s="1">
        <v>3249</v>
      </c>
      <c r="G213" s="1" t="s">
        <v>160</v>
      </c>
    </row>
    <row r="214" spans="2:7">
      <c r="B214" s="2">
        <v>209</v>
      </c>
      <c r="C214" s="1" t="s">
        <v>89</v>
      </c>
      <c r="D214" s="1">
        <v>16</v>
      </c>
      <c r="E214" s="1">
        <v>2609</v>
      </c>
      <c r="F214" s="1">
        <v>9963</v>
      </c>
      <c r="G214" s="1" t="s">
        <v>54</v>
      </c>
    </row>
    <row r="215" spans="2:7">
      <c r="B215" s="2">
        <v>210</v>
      </c>
      <c r="C215" s="1" t="s">
        <v>88</v>
      </c>
      <c r="D215" s="1">
        <v>20</v>
      </c>
      <c r="E215" s="1">
        <v>1060</v>
      </c>
      <c r="F215" s="1">
        <v>4751</v>
      </c>
      <c r="G215" s="1" t="s">
        <v>57</v>
      </c>
    </row>
    <row r="216" spans="2:7">
      <c r="B216" s="2">
        <v>211</v>
      </c>
      <c r="C216" s="1" t="s">
        <v>115</v>
      </c>
      <c r="D216" s="1">
        <v>2</v>
      </c>
      <c r="E216" s="1">
        <v>1434</v>
      </c>
      <c r="F216" s="1">
        <v>6329</v>
      </c>
      <c r="G216" s="1" t="s">
        <v>117</v>
      </c>
    </row>
    <row r="217" spans="2:7">
      <c r="B217" s="2">
        <v>212</v>
      </c>
      <c r="C217" s="1" t="s">
        <v>83</v>
      </c>
      <c r="D217" s="1">
        <v>7</v>
      </c>
      <c r="E217" s="1">
        <v>2258</v>
      </c>
      <c r="F217" s="1">
        <v>9621</v>
      </c>
      <c r="G217" s="1" t="s">
        <v>125</v>
      </c>
    </row>
    <row r="218" spans="2:7">
      <c r="B218" s="2">
        <v>213</v>
      </c>
      <c r="C218" s="1" t="s">
        <v>87</v>
      </c>
      <c r="D218" s="1">
        <v>31</v>
      </c>
      <c r="E218" s="1">
        <v>2266</v>
      </c>
      <c r="F218" s="1">
        <v>9246</v>
      </c>
      <c r="G218" s="2" t="s">
        <v>144</v>
      </c>
    </row>
    <row r="219" spans="2:7">
      <c r="B219" s="2">
        <v>214</v>
      </c>
      <c r="C219" s="1" t="s">
        <v>89</v>
      </c>
      <c r="D219" s="1">
        <v>31</v>
      </c>
      <c r="E219" s="1">
        <v>891</v>
      </c>
      <c r="F219" s="1">
        <v>4004</v>
      </c>
      <c r="G219" s="1" t="s">
        <v>63</v>
      </c>
    </row>
    <row r="220" spans="2:7">
      <c r="B220" s="2">
        <v>215</v>
      </c>
      <c r="C220" s="1" t="s">
        <v>115</v>
      </c>
      <c r="D220" s="1">
        <v>8</v>
      </c>
      <c r="E220" s="1">
        <v>1462</v>
      </c>
      <c r="F220" s="1">
        <v>3089</v>
      </c>
      <c r="G220" s="1" t="s">
        <v>159</v>
      </c>
    </row>
    <row r="221" spans="2:7">
      <c r="B221" s="2">
        <v>216</v>
      </c>
      <c r="C221" s="1" t="s">
        <v>83</v>
      </c>
      <c r="D221" s="1">
        <v>28</v>
      </c>
      <c r="E221" s="1">
        <v>5537</v>
      </c>
      <c r="F221" s="1">
        <v>26400</v>
      </c>
      <c r="G221" s="1" t="s">
        <v>135</v>
      </c>
    </row>
    <row r="222" spans="2:7">
      <c r="B222" s="2">
        <v>217</v>
      </c>
      <c r="C222" s="1" t="s">
        <v>115</v>
      </c>
      <c r="D222" s="1">
        <v>16</v>
      </c>
      <c r="E222" s="1">
        <v>603</v>
      </c>
      <c r="F222" s="1">
        <v>7028</v>
      </c>
      <c r="G222" s="1" t="s">
        <v>164</v>
      </c>
    </row>
    <row r="223" spans="2:7">
      <c r="B223" s="2">
        <v>218</v>
      </c>
      <c r="C223" s="1" t="s">
        <v>68</v>
      </c>
      <c r="D223" s="1">
        <v>28</v>
      </c>
      <c r="E223" s="1">
        <v>1254</v>
      </c>
      <c r="F223" s="1">
        <v>7486</v>
      </c>
      <c r="G223" s="1" t="s">
        <v>79</v>
      </c>
    </row>
    <row r="224" spans="2:7">
      <c r="B224" s="2">
        <v>219</v>
      </c>
      <c r="C224" s="1" t="s">
        <v>68</v>
      </c>
      <c r="D224" s="1">
        <v>29</v>
      </c>
      <c r="E224" s="1">
        <v>1282</v>
      </c>
      <c r="F224" s="1">
        <v>6269</v>
      </c>
      <c r="G224" s="1" t="s">
        <v>79</v>
      </c>
    </row>
    <row r="225" spans="2:7">
      <c r="B225" s="2">
        <v>220</v>
      </c>
      <c r="C225" s="1" t="s">
        <v>87</v>
      </c>
      <c r="D225" s="1">
        <v>7</v>
      </c>
      <c r="E225" s="1">
        <v>3601</v>
      </c>
      <c r="F225" s="1">
        <v>13067</v>
      </c>
      <c r="G225" s="1" t="s">
        <v>8</v>
      </c>
    </row>
    <row r="226" spans="2:7">
      <c r="B226" s="2">
        <v>221</v>
      </c>
      <c r="C226" s="1" t="s">
        <v>85</v>
      </c>
      <c r="D226" s="1">
        <v>6</v>
      </c>
      <c r="E226" s="1">
        <v>1307</v>
      </c>
      <c r="F226" s="1">
        <v>7724</v>
      </c>
      <c r="G226" s="1" t="s">
        <v>77</v>
      </c>
    </row>
    <row r="227" spans="2:7">
      <c r="B227" s="2">
        <v>222</v>
      </c>
      <c r="C227" s="1" t="s">
        <v>85</v>
      </c>
      <c r="D227" s="1">
        <v>7</v>
      </c>
      <c r="E227" s="1">
        <v>1954</v>
      </c>
      <c r="F227" s="1">
        <v>7155</v>
      </c>
      <c r="G227" s="1" t="s">
        <v>77</v>
      </c>
    </row>
    <row r="228" spans="2:7">
      <c r="B228" s="2">
        <v>223</v>
      </c>
      <c r="C228" s="1" t="s">
        <v>85</v>
      </c>
      <c r="D228" s="1">
        <v>8</v>
      </c>
      <c r="E228" s="1">
        <v>2086</v>
      </c>
      <c r="F228" s="1">
        <v>10607</v>
      </c>
      <c r="G228" s="1" t="s">
        <v>77</v>
      </c>
    </row>
    <row r="229" spans="2:7">
      <c r="B229" s="2">
        <v>224</v>
      </c>
      <c r="C229" s="2" t="s">
        <v>91</v>
      </c>
      <c r="D229" s="1">
        <v>1</v>
      </c>
      <c r="E229" s="1">
        <v>317</v>
      </c>
      <c r="F229" s="1">
        <v>1308</v>
      </c>
      <c r="G229" s="1" t="s">
        <v>37</v>
      </c>
    </row>
    <row r="230" spans="2:7">
      <c r="B230" s="2">
        <v>225</v>
      </c>
      <c r="C230" s="1" t="s">
        <v>91</v>
      </c>
      <c r="D230" s="1">
        <v>2</v>
      </c>
      <c r="E230" s="1">
        <v>557</v>
      </c>
      <c r="F230" s="1">
        <v>2357</v>
      </c>
      <c r="G230" s="1" t="s">
        <v>37</v>
      </c>
    </row>
    <row r="231" spans="2:7">
      <c r="B231" s="2">
        <v>226</v>
      </c>
      <c r="C231" s="2" t="s">
        <v>91</v>
      </c>
      <c r="D231" s="1">
        <v>3</v>
      </c>
      <c r="E231" s="1">
        <v>517</v>
      </c>
      <c r="F231" s="1">
        <v>1765</v>
      </c>
      <c r="G231" s="1" t="s">
        <v>37</v>
      </c>
    </row>
    <row r="232" spans="2:7">
      <c r="B232" s="2">
        <v>227</v>
      </c>
      <c r="C232" s="1" t="s">
        <v>91</v>
      </c>
      <c r="D232" s="1">
        <v>18</v>
      </c>
      <c r="E232" s="1">
        <v>815</v>
      </c>
      <c r="F232" s="1">
        <v>3254</v>
      </c>
      <c r="G232" s="1" t="s">
        <v>37</v>
      </c>
    </row>
    <row r="233" spans="2:7">
      <c r="B233" s="2">
        <v>228</v>
      </c>
      <c r="C233" s="1" t="s">
        <v>87</v>
      </c>
      <c r="D233" s="1">
        <v>36</v>
      </c>
      <c r="E233" s="1">
        <v>2696</v>
      </c>
      <c r="F233" s="1">
        <v>12044</v>
      </c>
      <c r="G233" s="2" t="s">
        <v>27</v>
      </c>
    </row>
    <row r="234" spans="2:7">
      <c r="B234" s="2">
        <v>229</v>
      </c>
      <c r="C234" s="1" t="s">
        <v>87</v>
      </c>
      <c r="D234" s="1">
        <v>38</v>
      </c>
      <c r="E234" s="1">
        <v>1961</v>
      </c>
      <c r="F234" s="1">
        <v>10520</v>
      </c>
      <c r="G234" s="2" t="s">
        <v>28</v>
      </c>
    </row>
    <row r="235" spans="2:7">
      <c r="B235" s="2">
        <v>230</v>
      </c>
      <c r="C235" s="1" t="s">
        <v>83</v>
      </c>
      <c r="D235" s="1">
        <v>4</v>
      </c>
      <c r="E235" s="1">
        <v>2514</v>
      </c>
      <c r="F235" s="1">
        <v>9870</v>
      </c>
      <c r="G235" s="1" t="s">
        <v>95</v>
      </c>
    </row>
    <row r="236" spans="2:7">
      <c r="B236" s="2">
        <v>231</v>
      </c>
      <c r="C236" s="1" t="s">
        <v>83</v>
      </c>
      <c r="D236" s="1">
        <v>32</v>
      </c>
      <c r="E236" s="1">
        <v>4348</v>
      </c>
      <c r="F236" s="1">
        <v>14987</v>
      </c>
      <c r="G236" s="1" t="s">
        <v>95</v>
      </c>
    </row>
    <row r="237" spans="2:7">
      <c r="B237" s="2">
        <v>232</v>
      </c>
      <c r="C237" s="1" t="s">
        <v>87</v>
      </c>
      <c r="D237" s="1">
        <v>26</v>
      </c>
      <c r="E237" s="1">
        <v>3859</v>
      </c>
      <c r="F237" s="1">
        <v>13799</v>
      </c>
      <c r="G237" s="1" t="s">
        <v>22</v>
      </c>
    </row>
    <row r="238" spans="2:7">
      <c r="B238" s="2">
        <v>233</v>
      </c>
      <c r="C238" s="1" t="s">
        <v>87</v>
      </c>
      <c r="D238" s="1">
        <v>27</v>
      </c>
      <c r="E238" s="1">
        <v>4080</v>
      </c>
      <c r="F238" s="1">
        <v>13705</v>
      </c>
      <c r="G238" s="1" t="s">
        <v>22</v>
      </c>
    </row>
    <row r="239" spans="2:7">
      <c r="B239" s="2">
        <v>234</v>
      </c>
      <c r="C239" s="1" t="s">
        <v>88</v>
      </c>
      <c r="D239" s="1">
        <v>3</v>
      </c>
      <c r="E239" s="1">
        <v>3038</v>
      </c>
      <c r="F239" s="1">
        <v>15447</v>
      </c>
      <c r="G239" s="1" t="s">
        <v>47</v>
      </c>
    </row>
    <row r="240" spans="2:7">
      <c r="B240" s="2">
        <v>235</v>
      </c>
      <c r="C240" s="1" t="s">
        <v>83</v>
      </c>
      <c r="D240" s="1">
        <v>40</v>
      </c>
      <c r="E240" s="1">
        <v>2882</v>
      </c>
      <c r="F240" s="1">
        <v>10533</v>
      </c>
      <c r="G240" s="1" t="s">
        <v>111</v>
      </c>
    </row>
    <row r="241" spans="2:7">
      <c r="B241" s="2">
        <v>236</v>
      </c>
      <c r="C241" s="1" t="s">
        <v>87</v>
      </c>
      <c r="D241" s="1">
        <v>23</v>
      </c>
      <c r="E241" s="1">
        <v>3193</v>
      </c>
      <c r="F241" s="1">
        <v>12729</v>
      </c>
      <c r="G241" s="1" t="s">
        <v>20</v>
      </c>
    </row>
    <row r="242" spans="2:7">
      <c r="B242" s="2">
        <v>237</v>
      </c>
      <c r="C242" s="1" t="s">
        <v>87</v>
      </c>
      <c r="D242" s="1">
        <v>40</v>
      </c>
      <c r="E242" s="1">
        <v>1866</v>
      </c>
      <c r="F242" s="1">
        <v>8094</v>
      </c>
      <c r="G242" s="2" t="s">
        <v>29</v>
      </c>
    </row>
    <row r="243" spans="2:7">
      <c r="B243" s="2">
        <v>238</v>
      </c>
      <c r="C243" s="1" t="s">
        <v>85</v>
      </c>
      <c r="D243" s="1">
        <v>4</v>
      </c>
      <c r="E243" s="1">
        <v>1972</v>
      </c>
      <c r="F243" s="1">
        <v>8470</v>
      </c>
      <c r="G243" s="1" t="s">
        <v>93</v>
      </c>
    </row>
    <row r="244" spans="2:7">
      <c r="B244" s="2">
        <v>239</v>
      </c>
      <c r="C244" s="1" t="s">
        <v>87</v>
      </c>
      <c r="D244" s="1">
        <v>11</v>
      </c>
      <c r="E244" s="1">
        <v>2252</v>
      </c>
      <c r="F244" s="1">
        <v>7403</v>
      </c>
      <c r="G244" s="1" t="s">
        <v>12</v>
      </c>
    </row>
    <row r="245" spans="2:7">
      <c r="B245" s="2">
        <v>240</v>
      </c>
      <c r="C245" s="1" t="s">
        <v>87</v>
      </c>
      <c r="D245" s="1">
        <v>13</v>
      </c>
      <c r="E245" s="1">
        <v>2852</v>
      </c>
      <c r="F245" s="1">
        <v>9269</v>
      </c>
      <c r="G245" s="1" t="s">
        <v>12</v>
      </c>
    </row>
    <row r="246" spans="2:7">
      <c r="B246" s="2">
        <v>241</v>
      </c>
      <c r="C246" s="1" t="s">
        <v>83</v>
      </c>
      <c r="D246" s="1">
        <v>31</v>
      </c>
      <c r="E246" s="1">
        <v>3897</v>
      </c>
      <c r="F246" s="1">
        <v>15763</v>
      </c>
      <c r="G246" s="1" t="s">
        <v>107</v>
      </c>
    </row>
    <row r="247" spans="2:7">
      <c r="B247" s="2">
        <v>242</v>
      </c>
      <c r="C247" s="1" t="s">
        <v>83</v>
      </c>
      <c r="D247" s="1">
        <v>10</v>
      </c>
      <c r="E247" s="1">
        <v>1181</v>
      </c>
      <c r="F247" s="1">
        <v>5582</v>
      </c>
      <c r="G247" s="1" t="s">
        <v>99</v>
      </c>
    </row>
    <row r="248" spans="2:7">
      <c r="B248" s="2">
        <v>243</v>
      </c>
      <c r="C248" s="1" t="s">
        <v>90</v>
      </c>
      <c r="D248" s="1">
        <v>14</v>
      </c>
      <c r="E248" s="1">
        <v>1137</v>
      </c>
      <c r="F248" s="1">
        <v>4111</v>
      </c>
      <c r="G248" s="1" t="s">
        <v>43</v>
      </c>
    </row>
    <row r="249" spans="2:7">
      <c r="B249" s="2">
        <v>244</v>
      </c>
      <c r="C249" s="1" t="s">
        <v>90</v>
      </c>
      <c r="D249" s="1">
        <v>15</v>
      </c>
      <c r="E249" s="1">
        <v>1090</v>
      </c>
      <c r="F249" s="1">
        <v>4261</v>
      </c>
      <c r="G249" s="1" t="s">
        <v>43</v>
      </c>
    </row>
    <row r="250" spans="2:7">
      <c r="B250" s="2">
        <v>245</v>
      </c>
      <c r="C250" s="2" t="s">
        <v>173</v>
      </c>
      <c r="D250" s="1">
        <v>1</v>
      </c>
      <c r="E250" s="1">
        <v>1013</v>
      </c>
      <c r="F250" s="1">
        <v>3332</v>
      </c>
      <c r="G250" s="2" t="s">
        <v>174</v>
      </c>
    </row>
    <row r="251" spans="2:7">
      <c r="B251" s="2">
        <v>246</v>
      </c>
      <c r="C251" s="2" t="s">
        <v>173</v>
      </c>
      <c r="D251" s="1">
        <v>2</v>
      </c>
      <c r="E251" s="1">
        <v>613</v>
      </c>
      <c r="F251" s="1">
        <v>2478</v>
      </c>
      <c r="G251" s="2" t="s">
        <v>174</v>
      </c>
    </row>
    <row r="252" spans="2:7">
      <c r="B252" s="2">
        <v>247</v>
      </c>
      <c r="C252" s="2" t="s">
        <v>173</v>
      </c>
      <c r="D252" s="1">
        <v>3</v>
      </c>
      <c r="E252" s="1">
        <v>628</v>
      </c>
      <c r="F252" s="1">
        <v>2016</v>
      </c>
      <c r="G252" s="2" t="s">
        <v>174</v>
      </c>
    </row>
    <row r="253" spans="2:7">
      <c r="B253" s="2">
        <v>248</v>
      </c>
      <c r="C253" s="2" t="s">
        <v>173</v>
      </c>
      <c r="D253" s="1">
        <v>4</v>
      </c>
      <c r="E253" s="1">
        <v>552</v>
      </c>
      <c r="F253" s="1">
        <v>2112</v>
      </c>
      <c r="G253" s="2" t="s">
        <v>174</v>
      </c>
    </row>
    <row r="254" spans="2:7">
      <c r="B254" s="2">
        <v>249</v>
      </c>
      <c r="C254" s="2" t="s">
        <v>173</v>
      </c>
      <c r="D254" s="1">
        <v>5</v>
      </c>
      <c r="E254" s="1">
        <v>421</v>
      </c>
      <c r="F254" s="1">
        <v>1845</v>
      </c>
      <c r="G254" s="2" t="s">
        <v>174</v>
      </c>
    </row>
    <row r="255" spans="2:7">
      <c r="B255" s="2">
        <v>250</v>
      </c>
      <c r="C255" s="2" t="s">
        <v>173</v>
      </c>
      <c r="D255" s="1">
        <v>6</v>
      </c>
      <c r="E255" s="1">
        <v>327</v>
      </c>
      <c r="F255" s="1">
        <v>1649</v>
      </c>
      <c r="G255" s="2" t="s">
        <v>174</v>
      </c>
    </row>
    <row r="256" spans="2:7">
      <c r="B256" s="2">
        <v>251</v>
      </c>
      <c r="C256" s="1" t="s">
        <v>88</v>
      </c>
      <c r="D256" s="1">
        <v>18</v>
      </c>
      <c r="E256" s="1">
        <v>1574</v>
      </c>
      <c r="F256" s="1">
        <v>6293</v>
      </c>
      <c r="G256" s="1" t="s">
        <v>56</v>
      </c>
    </row>
    <row r="257" spans="2:7">
      <c r="B257" s="2">
        <v>252</v>
      </c>
      <c r="C257" s="1" t="s">
        <v>89</v>
      </c>
      <c r="D257" s="1">
        <v>21</v>
      </c>
      <c r="E257" s="1">
        <v>1488</v>
      </c>
      <c r="F257" s="1">
        <v>6587</v>
      </c>
      <c r="G257" s="1" t="s">
        <v>56</v>
      </c>
    </row>
    <row r="258" spans="2:7">
      <c r="B258" s="2">
        <v>253</v>
      </c>
      <c r="C258" s="1" t="s">
        <v>88</v>
      </c>
      <c r="D258" s="1">
        <v>23</v>
      </c>
      <c r="E258" s="1">
        <v>1978</v>
      </c>
      <c r="F258" s="1">
        <v>6355</v>
      </c>
      <c r="G258" s="1" t="s">
        <v>58</v>
      </c>
    </row>
    <row r="259" spans="2:7">
      <c r="B259" s="2">
        <v>253</v>
      </c>
      <c r="C259" s="1" t="s">
        <v>88</v>
      </c>
      <c r="D259" s="1">
        <v>24</v>
      </c>
      <c r="E259" s="1">
        <v>3192</v>
      </c>
      <c r="F259" s="1">
        <v>10769</v>
      </c>
      <c r="G259" s="1" t="s">
        <v>58</v>
      </c>
    </row>
    <row r="260" spans="2:7">
      <c r="B260" s="2">
        <v>254</v>
      </c>
      <c r="C260" s="1" t="s">
        <v>83</v>
      </c>
      <c r="D260" s="1">
        <v>38</v>
      </c>
      <c r="E260" s="1">
        <v>3229</v>
      </c>
      <c r="F260" s="1">
        <v>13346</v>
      </c>
      <c r="G260" s="1" t="s">
        <v>110</v>
      </c>
    </row>
    <row r="261" spans="2:7">
      <c r="B261" s="2">
        <v>255</v>
      </c>
      <c r="C261" s="1" t="s">
        <v>88</v>
      </c>
      <c r="D261" s="1">
        <v>4</v>
      </c>
      <c r="E261" s="1">
        <v>2136</v>
      </c>
      <c r="F261" s="1">
        <v>10656</v>
      </c>
      <c r="G261" s="1" t="s">
        <v>48</v>
      </c>
    </row>
    <row r="262" spans="2:7">
      <c r="B262" s="2">
        <v>256</v>
      </c>
      <c r="C262" s="1" t="s">
        <v>88</v>
      </c>
      <c r="D262" s="1">
        <v>5</v>
      </c>
      <c r="E262" s="1">
        <v>1530</v>
      </c>
      <c r="F262" s="1">
        <v>5987</v>
      </c>
      <c r="G262" s="1" t="s">
        <v>48</v>
      </c>
    </row>
    <row r="263" spans="2:7">
      <c r="B263" s="2">
        <v>257</v>
      </c>
      <c r="C263" s="1" t="s">
        <v>83</v>
      </c>
      <c r="D263" s="1">
        <v>21</v>
      </c>
      <c r="E263" s="1">
        <v>1440</v>
      </c>
      <c r="F263" s="1">
        <v>4621</v>
      </c>
      <c r="G263" s="1" t="s">
        <v>105</v>
      </c>
    </row>
    <row r="264" spans="2:7">
      <c r="B264" s="2">
        <v>258</v>
      </c>
      <c r="C264" s="1" t="s">
        <v>88</v>
      </c>
      <c r="D264" s="1">
        <v>22</v>
      </c>
      <c r="E264" s="1">
        <v>1991</v>
      </c>
      <c r="F264" s="1">
        <v>8090</v>
      </c>
      <c r="G264" s="1" t="s">
        <v>55</v>
      </c>
    </row>
    <row r="265" spans="2:7">
      <c r="B265" s="2">
        <v>259</v>
      </c>
      <c r="C265" s="1" t="s">
        <v>88</v>
      </c>
      <c r="D265" s="1">
        <v>17</v>
      </c>
      <c r="E265" s="1">
        <v>2326</v>
      </c>
      <c r="F265" s="1">
        <v>9363</v>
      </c>
      <c r="G265" s="1" t="s">
        <v>155</v>
      </c>
    </row>
    <row r="266" spans="2:7">
      <c r="B266" s="2">
        <v>260</v>
      </c>
      <c r="C266" s="1" t="s">
        <v>83</v>
      </c>
      <c r="D266" s="1">
        <v>26</v>
      </c>
      <c r="E266" s="1">
        <v>1274</v>
      </c>
      <c r="F266" s="1">
        <v>6487</v>
      </c>
      <c r="G266" s="1" t="s">
        <v>133</v>
      </c>
    </row>
    <row r="267" spans="2:7">
      <c r="B267" s="2">
        <v>261</v>
      </c>
      <c r="C267" s="1" t="s">
        <v>87</v>
      </c>
      <c r="D267" s="1">
        <v>19</v>
      </c>
      <c r="E267" s="1">
        <v>2598</v>
      </c>
      <c r="F267" s="1">
        <v>10820</v>
      </c>
      <c r="G267" s="1" t="s">
        <v>142</v>
      </c>
    </row>
    <row r="268" spans="2:7">
      <c r="B268" s="2">
        <v>262</v>
      </c>
      <c r="C268" s="1" t="s">
        <v>91</v>
      </c>
      <c r="D268" s="1">
        <v>4</v>
      </c>
      <c r="E268" s="1">
        <v>328</v>
      </c>
      <c r="F268" s="1">
        <v>1401</v>
      </c>
      <c r="G268" s="1" t="s">
        <v>151</v>
      </c>
    </row>
    <row r="269" spans="2:7">
      <c r="B269" s="2">
        <v>263</v>
      </c>
      <c r="C269" s="2" t="s">
        <v>91</v>
      </c>
      <c r="D269" s="1">
        <v>5</v>
      </c>
      <c r="E269" s="1">
        <v>449</v>
      </c>
      <c r="F269" s="1">
        <v>1893</v>
      </c>
      <c r="G269" s="1" t="s">
        <v>151</v>
      </c>
    </row>
    <row r="270" spans="2:7">
      <c r="B270" s="2">
        <v>264</v>
      </c>
      <c r="C270" s="1" t="s">
        <v>91</v>
      </c>
      <c r="D270" s="1">
        <v>6</v>
      </c>
      <c r="E270" s="1">
        <v>636</v>
      </c>
      <c r="F270" s="1">
        <v>2437</v>
      </c>
      <c r="G270" s="1" t="s">
        <v>151</v>
      </c>
    </row>
    <row r="271" spans="2:7">
      <c r="B271" s="2">
        <v>265</v>
      </c>
      <c r="C271" s="2" t="s">
        <v>91</v>
      </c>
      <c r="D271" s="1">
        <v>7</v>
      </c>
      <c r="E271" s="1">
        <v>1701</v>
      </c>
      <c r="F271" s="1">
        <v>6287</v>
      </c>
      <c r="G271" s="1" t="s">
        <v>151</v>
      </c>
    </row>
    <row r="272" spans="2:7">
      <c r="B272" s="2">
        <v>266</v>
      </c>
      <c r="C272" s="1" t="s">
        <v>88</v>
      </c>
      <c r="D272" s="1">
        <v>15</v>
      </c>
      <c r="E272" s="1">
        <v>2575</v>
      </c>
      <c r="F272" s="1">
        <v>9645</v>
      </c>
      <c r="G272" s="1" t="s">
        <v>53</v>
      </c>
    </row>
    <row r="273" spans="2:7">
      <c r="B273" s="2">
        <v>267</v>
      </c>
      <c r="C273" s="1" t="s">
        <v>85</v>
      </c>
      <c r="D273" s="1">
        <v>16</v>
      </c>
      <c r="E273" s="1">
        <v>1506</v>
      </c>
      <c r="F273" s="1">
        <v>7281</v>
      </c>
      <c r="G273" s="1" t="s">
        <v>152</v>
      </c>
    </row>
    <row r="274" spans="2:7">
      <c r="B274" s="2">
        <v>268</v>
      </c>
      <c r="C274" s="1" t="s">
        <v>85</v>
      </c>
      <c r="D274" s="1">
        <v>17</v>
      </c>
      <c r="E274" s="1">
        <v>1082</v>
      </c>
      <c r="F274" s="1">
        <v>5366</v>
      </c>
      <c r="G274" s="1" t="s">
        <v>152</v>
      </c>
    </row>
    <row r="275" spans="2:7">
      <c r="B275" s="2">
        <v>269</v>
      </c>
      <c r="C275" s="1" t="s">
        <v>85</v>
      </c>
      <c r="D275" s="1">
        <v>18</v>
      </c>
      <c r="E275" s="1">
        <v>2197</v>
      </c>
      <c r="F275" s="1">
        <v>10170</v>
      </c>
      <c r="G275" s="1" t="s">
        <v>152</v>
      </c>
    </row>
    <row r="276" spans="2:7">
      <c r="B276" s="2">
        <v>270</v>
      </c>
      <c r="C276" s="1" t="s">
        <v>68</v>
      </c>
      <c r="D276" s="1">
        <v>24</v>
      </c>
      <c r="E276" s="1">
        <v>1736</v>
      </c>
      <c r="F276" s="1">
        <v>9304</v>
      </c>
      <c r="G276" s="1" t="s">
        <v>153</v>
      </c>
    </row>
    <row r="277" spans="2:7">
      <c r="B277" s="2">
        <v>271</v>
      </c>
      <c r="C277" s="1" t="s">
        <v>87</v>
      </c>
      <c r="D277" s="1">
        <v>4</v>
      </c>
      <c r="E277" s="1">
        <v>4024</v>
      </c>
      <c r="F277" s="1">
        <v>14781</v>
      </c>
      <c r="G277" s="1" t="s">
        <v>140</v>
      </c>
    </row>
    <row r="278" spans="2:7">
      <c r="B278" s="2">
        <v>272</v>
      </c>
      <c r="C278" s="1" t="s">
        <v>68</v>
      </c>
      <c r="D278" s="1">
        <v>31</v>
      </c>
      <c r="E278" s="1">
        <v>1375</v>
      </c>
      <c r="F278" s="1">
        <v>7544</v>
      </c>
      <c r="G278" s="1" t="s">
        <v>154</v>
      </c>
    </row>
    <row r="279" spans="2:7">
      <c r="B279" s="2">
        <v>273</v>
      </c>
      <c r="C279" s="1" t="s">
        <v>68</v>
      </c>
      <c r="D279" s="1">
        <v>32</v>
      </c>
      <c r="E279" s="1">
        <v>914</v>
      </c>
      <c r="F279" s="1">
        <v>6594</v>
      </c>
      <c r="G279" s="1" t="s">
        <v>154</v>
      </c>
    </row>
    <row r="280" spans="2:7">
      <c r="B280" s="2">
        <v>274</v>
      </c>
      <c r="C280" s="1" t="s">
        <v>68</v>
      </c>
      <c r="D280" s="1">
        <v>33</v>
      </c>
      <c r="E280" s="1">
        <v>1636</v>
      </c>
      <c r="F280" s="1">
        <v>8047</v>
      </c>
      <c r="G280" s="1" t="s">
        <v>154</v>
      </c>
    </row>
    <row r="281" spans="2:7">
      <c r="B281" s="3">
        <v>275</v>
      </c>
      <c r="C281" s="1" t="s">
        <v>83</v>
      </c>
      <c r="D281" s="2">
        <v>48</v>
      </c>
      <c r="E281" s="1">
        <v>2371</v>
      </c>
      <c r="F281" s="1">
        <v>14075</v>
      </c>
      <c r="G281" s="1" t="s">
        <v>138</v>
      </c>
    </row>
    <row r="282" spans="2:7">
      <c r="B282" s="3">
        <v>276</v>
      </c>
      <c r="C282" s="1" t="s">
        <v>87</v>
      </c>
      <c r="D282" s="1">
        <v>32</v>
      </c>
      <c r="E282" s="1">
        <v>2666</v>
      </c>
      <c r="F282" s="1">
        <v>9017</v>
      </c>
      <c r="G282" s="2" t="s">
        <v>145</v>
      </c>
    </row>
    <row r="283" spans="2:7">
      <c r="B283" s="3">
        <v>277</v>
      </c>
      <c r="C283" s="1" t="s">
        <v>90</v>
      </c>
      <c r="D283" s="1">
        <v>11</v>
      </c>
      <c r="E283" s="1">
        <v>1371</v>
      </c>
      <c r="F283" s="1">
        <v>5160</v>
      </c>
      <c r="G283" s="1" t="s">
        <v>150</v>
      </c>
    </row>
    <row r="284" spans="2:7">
      <c r="B284" s="3">
        <v>278</v>
      </c>
      <c r="C284" s="1" t="s">
        <v>90</v>
      </c>
      <c r="D284" s="1">
        <v>12</v>
      </c>
      <c r="E284" s="1">
        <v>2149</v>
      </c>
      <c r="F284" s="1">
        <v>6101</v>
      </c>
      <c r="G284" s="1" t="s">
        <v>150</v>
      </c>
    </row>
    <row r="285" spans="2:7">
      <c r="B285" s="3">
        <v>279</v>
      </c>
      <c r="C285" s="2" t="s">
        <v>90</v>
      </c>
      <c r="D285" s="1">
        <v>13</v>
      </c>
      <c r="E285" s="1">
        <v>422</v>
      </c>
      <c r="F285" s="1">
        <v>1961</v>
      </c>
      <c r="G285" s="1" t="s">
        <v>150</v>
      </c>
    </row>
    <row r="286" spans="2:7">
      <c r="B286" s="3">
        <v>280</v>
      </c>
      <c r="C286" s="1" t="s">
        <v>83</v>
      </c>
      <c r="D286" s="1">
        <v>24</v>
      </c>
      <c r="E286" s="1">
        <v>3123</v>
      </c>
      <c r="F286" s="1">
        <v>11739</v>
      </c>
      <c r="G286" s="1" t="s">
        <v>131</v>
      </c>
    </row>
    <row r="287" spans="2:7">
      <c r="B287" s="3">
        <v>281</v>
      </c>
      <c r="C287" s="1" t="s">
        <v>115</v>
      </c>
      <c r="D287" s="1">
        <v>11</v>
      </c>
      <c r="E287" s="1">
        <v>1223</v>
      </c>
      <c r="F287" s="1">
        <v>5940</v>
      </c>
      <c r="G287" s="1" t="s">
        <v>162</v>
      </c>
    </row>
    <row r="288" spans="2:7">
      <c r="B288" s="3">
        <v>282</v>
      </c>
      <c r="C288" s="1" t="s">
        <v>115</v>
      </c>
      <c r="D288" s="1">
        <v>12</v>
      </c>
      <c r="E288" s="1">
        <v>1411</v>
      </c>
      <c r="F288" s="1">
        <v>2850</v>
      </c>
      <c r="G288" s="1" t="s">
        <v>162</v>
      </c>
    </row>
    <row r="289" spans="2:7">
      <c r="B289" s="3">
        <v>283</v>
      </c>
      <c r="C289" s="1" t="s">
        <v>87</v>
      </c>
      <c r="D289" s="1">
        <v>6</v>
      </c>
      <c r="E289" s="1">
        <v>1946</v>
      </c>
      <c r="F289" s="1">
        <v>10104</v>
      </c>
      <c r="G289" s="1" t="s">
        <v>139</v>
      </c>
    </row>
    <row r="290" spans="2:7">
      <c r="B290" s="3">
        <v>284</v>
      </c>
      <c r="C290" s="1" t="s">
        <v>89</v>
      </c>
      <c r="D290" s="1">
        <v>32</v>
      </c>
      <c r="E290" s="1">
        <v>1031</v>
      </c>
      <c r="F290" s="1">
        <v>4923</v>
      </c>
      <c r="G290" s="1" t="s">
        <v>64</v>
      </c>
    </row>
    <row r="291" spans="2:7">
      <c r="B291" s="3">
        <v>285</v>
      </c>
      <c r="C291" s="1" t="s">
        <v>83</v>
      </c>
      <c r="D291" s="1">
        <v>25</v>
      </c>
      <c r="E291" s="1">
        <v>2366</v>
      </c>
      <c r="F291" s="1">
        <v>11012</v>
      </c>
      <c r="G291" s="1" t="s">
        <v>132</v>
      </c>
    </row>
    <row r="292" spans="2:7">
      <c r="B292" s="3">
        <v>286</v>
      </c>
      <c r="C292" s="1" t="s">
        <v>115</v>
      </c>
      <c r="D292" s="1">
        <v>19</v>
      </c>
      <c r="E292" s="1">
        <v>908</v>
      </c>
      <c r="F292" s="1">
        <v>5772</v>
      </c>
      <c r="G292" s="1" t="s">
        <v>166</v>
      </c>
    </row>
    <row r="293" spans="2:7">
      <c r="B293" s="3">
        <v>287</v>
      </c>
      <c r="C293" s="1" t="s">
        <v>88</v>
      </c>
      <c r="D293" s="1">
        <v>10</v>
      </c>
      <c r="E293" s="1">
        <v>2039</v>
      </c>
      <c r="F293" s="1">
        <v>7810</v>
      </c>
      <c r="G293" s="1" t="s">
        <v>118</v>
      </c>
    </row>
    <row r="294" spans="2:7">
      <c r="B294" s="3">
        <v>288</v>
      </c>
      <c r="C294" s="1" t="s">
        <v>89</v>
      </c>
      <c r="D294" s="1">
        <v>11</v>
      </c>
      <c r="E294" s="1">
        <v>2812</v>
      </c>
      <c r="F294" s="1">
        <v>9486</v>
      </c>
      <c r="G294" s="1" t="s">
        <v>118</v>
      </c>
    </row>
    <row r="295" spans="2:7">
      <c r="B295" s="3">
        <v>289</v>
      </c>
      <c r="C295" s="9" t="s">
        <v>87</v>
      </c>
      <c r="D295" s="9">
        <v>21</v>
      </c>
      <c r="E295" s="9">
        <v>2911</v>
      </c>
      <c r="F295" s="9">
        <v>12105</v>
      </c>
      <c r="G295" s="9" t="s">
        <v>18</v>
      </c>
    </row>
    <row r="296" spans="2:7">
      <c r="B296" s="2">
        <v>290</v>
      </c>
      <c r="C296" s="1" t="s">
        <v>83</v>
      </c>
      <c r="D296" s="1">
        <v>17</v>
      </c>
      <c r="E296" s="1">
        <v>1296</v>
      </c>
      <c r="F296" s="1">
        <v>7677</v>
      </c>
      <c r="G296" s="1" t="s">
        <v>127</v>
      </c>
    </row>
  </sheetData>
  <sortState ref="C6:G296">
    <sortCondition ref="G6:G2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2014-07-18T12:37:32Z</dcterms:modified>
</cp:coreProperties>
</file>