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35" i="1"/>
  <c r="K35"/>
  <c r="E719" i="2"/>
  <c r="E486" i="1"/>
  <c r="D776"/>
  <c r="E774"/>
  <c r="E762"/>
  <c r="E735"/>
  <c r="E710"/>
  <c r="E686"/>
  <c r="E668"/>
  <c r="E634"/>
  <c r="E615"/>
  <c r="E596"/>
  <c r="E572"/>
  <c r="E550"/>
  <c r="E513"/>
  <c r="E452"/>
  <c r="E428"/>
  <c r="E391"/>
  <c r="E358"/>
  <c r="E322"/>
  <c r="E285"/>
  <c r="E248"/>
  <c r="E224"/>
  <c r="E776" s="1"/>
  <c r="E199"/>
  <c r="E173"/>
  <c r="E148"/>
  <c r="E126"/>
  <c r="E89"/>
  <c r="E56"/>
  <c r="E31"/>
</calcChain>
</file>

<file path=xl/sharedStrings.xml><?xml version="1.0" encoding="utf-8"?>
<sst xmlns="http://schemas.openxmlformats.org/spreadsheetml/2006/main" count="2890" uniqueCount="81">
  <si>
    <t>SSA MAPPING OF MUNICIPAL WARDS OF NORTH 24 PARGANA</t>
  </si>
  <si>
    <t>Sl</t>
  </si>
  <si>
    <t>Name of the Municipality</t>
  </si>
  <si>
    <t>Ward No.</t>
  </si>
  <si>
    <t>Household</t>
  </si>
  <si>
    <t>Alloted to Bank.</t>
  </si>
  <si>
    <t>Kanchrapara</t>
  </si>
  <si>
    <t>Total</t>
  </si>
  <si>
    <t>Halishahar</t>
  </si>
  <si>
    <t>Bhatpara</t>
  </si>
  <si>
    <t>Garulia</t>
  </si>
  <si>
    <t>North Barackpore</t>
  </si>
  <si>
    <t>Barrackpore</t>
  </si>
  <si>
    <t>Titagarh</t>
  </si>
  <si>
    <t>Khardah</t>
  </si>
  <si>
    <t>Panihati</t>
  </si>
  <si>
    <t>Kumarhati</t>
  </si>
  <si>
    <t>Baranagar</t>
  </si>
  <si>
    <t>North Dum Dum</t>
  </si>
  <si>
    <t>South Dum Dum</t>
  </si>
  <si>
    <t>Dum Dum</t>
  </si>
  <si>
    <t>Barasat</t>
  </si>
  <si>
    <t>Madhyamgram</t>
  </si>
  <si>
    <t>Rajarhat-Gopalpur</t>
  </si>
  <si>
    <t>New Barrackpore</t>
  </si>
  <si>
    <t>Bongaon</t>
  </si>
  <si>
    <t>Gobardanga</t>
  </si>
  <si>
    <t>Baduria</t>
  </si>
  <si>
    <t>Basirhat</t>
  </si>
  <si>
    <t>Taki</t>
  </si>
  <si>
    <t>Ashoknagar-Kalyangarh</t>
  </si>
  <si>
    <t>Habra</t>
  </si>
  <si>
    <t>Bidhannagar</t>
  </si>
  <si>
    <t>Nabadiganta Ind.Township</t>
  </si>
  <si>
    <t>Barrackpore Cantonment</t>
  </si>
  <si>
    <t>Canara Bank</t>
  </si>
  <si>
    <t>Bank of India</t>
  </si>
  <si>
    <t>State Bank of India</t>
  </si>
  <si>
    <t>Allahabad Bank</t>
  </si>
  <si>
    <t>Bank of Baroda</t>
  </si>
  <si>
    <t>Vijaya Bank</t>
  </si>
  <si>
    <t>Axis Bank</t>
  </si>
  <si>
    <t>United Bank of India</t>
  </si>
  <si>
    <t>Indian Overseas Bank</t>
  </si>
  <si>
    <t>BGVB</t>
  </si>
  <si>
    <t>UCO Bank</t>
  </si>
  <si>
    <t>Oriental Bank of Commerce</t>
  </si>
  <si>
    <t>HDFC</t>
  </si>
  <si>
    <t>Central Bank of India</t>
  </si>
  <si>
    <t>Punjab National Bank</t>
  </si>
  <si>
    <t>Indian Bank</t>
  </si>
  <si>
    <t>ICICI</t>
  </si>
  <si>
    <t>IDBI</t>
  </si>
  <si>
    <t xml:space="preserve">Allahabad Bank </t>
  </si>
  <si>
    <t>State Bank of Infia</t>
  </si>
  <si>
    <t>Bank of india</t>
  </si>
  <si>
    <t>Bank of Maharasthra</t>
  </si>
  <si>
    <t>Uco Bank</t>
  </si>
  <si>
    <t>bank of Baroda</t>
  </si>
  <si>
    <t>Andhra Bank</t>
  </si>
  <si>
    <t>HDFC Bank</t>
  </si>
  <si>
    <t>Union Bank of India</t>
  </si>
  <si>
    <t>Naihati</t>
  </si>
  <si>
    <t>ICICI Ltd.</t>
  </si>
  <si>
    <t>ICICI Bank</t>
  </si>
  <si>
    <t>Indus Ind Bank</t>
  </si>
  <si>
    <t xml:space="preserve">Syndicate Bank </t>
  </si>
  <si>
    <t>United  Bank of India</t>
  </si>
  <si>
    <t>DISTRIBUTION OF URBAN WARDS TO DIFFERENT BANKS.</t>
  </si>
  <si>
    <t xml:space="preserve">Total no. of </t>
  </si>
  <si>
    <t xml:space="preserve">Total No. of </t>
  </si>
  <si>
    <t xml:space="preserve">No. of </t>
  </si>
  <si>
    <t>sl</t>
  </si>
  <si>
    <t xml:space="preserve">Name of the Bank </t>
  </si>
  <si>
    <t>Wards alloted</t>
  </si>
  <si>
    <t>Households alloted</t>
  </si>
  <si>
    <t>Municipality</t>
  </si>
  <si>
    <t>DISTRICT  : NORTH 24 PARGANA</t>
  </si>
  <si>
    <t>Oriental Bank Of Commerce</t>
  </si>
  <si>
    <t>Syndicate Bank</t>
  </si>
  <si>
    <t>Vijaya Bank.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</si>
</sst>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6" fillId="0" borderId="0" xfId="0" applyFont="1"/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2" fontId="16" fillId="0" borderId="0" xfId="0" applyNumberFormat="1" applyFont="1"/>
    <xf numFmtId="0" fontId="0" fillId="0" borderId="10" xfId="0" applyFont="1" applyBorder="1"/>
    <xf numFmtId="0" fontId="19" fillId="0" borderId="10" xfId="0" applyFont="1" applyBorder="1"/>
    <xf numFmtId="0" fontId="0" fillId="0" borderId="10" xfId="0" applyBorder="1" applyAlignment="1">
      <alignment horizontal="center" vertical="top"/>
    </xf>
    <xf numFmtId="0" fontId="18" fillId="0" borderId="10" xfId="0" applyFont="1" applyBorder="1"/>
    <xf numFmtId="0" fontId="20" fillId="0" borderId="10" xfId="0" applyFont="1" applyBorder="1"/>
    <xf numFmtId="0" fontId="21" fillId="0" borderId="10" xfId="0" applyFont="1" applyBorder="1"/>
    <xf numFmtId="0" fontId="18" fillId="0" borderId="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776"/>
  <sheetViews>
    <sheetView tabSelected="1" topLeftCell="A734" workbookViewId="0">
      <selection activeCell="B3" sqref="B3:F774"/>
    </sheetView>
  </sheetViews>
  <sheetFormatPr defaultRowHeight="15"/>
  <cols>
    <col min="3" max="3" width="24.7109375" customWidth="1"/>
    <col min="4" max="4" width="11.42578125" customWidth="1"/>
    <col min="5" max="5" width="12.28515625" customWidth="1"/>
    <col min="6" max="6" width="25.85546875" bestFit="1" customWidth="1"/>
    <col min="9" max="9" width="29.7109375" customWidth="1"/>
    <col min="10" max="10" width="13.140625" customWidth="1"/>
    <col min="11" max="11" width="22.42578125" customWidth="1"/>
    <col min="12" max="12" width="14" customWidth="1"/>
  </cols>
  <sheetData>
    <row r="3" spans="2:12" ht="15.75">
      <c r="B3" s="1" t="s">
        <v>0</v>
      </c>
    </row>
    <row r="5" spans="2:12"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2:12" ht="18">
      <c r="H6" s="4"/>
      <c r="I6" s="11" t="s">
        <v>68</v>
      </c>
      <c r="J6" s="4"/>
      <c r="K6" s="4"/>
      <c r="L6" s="4"/>
    </row>
    <row r="7" spans="2:12" ht="18">
      <c r="B7" s="4">
        <v>1</v>
      </c>
      <c r="C7" s="4" t="s">
        <v>6</v>
      </c>
      <c r="D7" s="4">
        <v>6</v>
      </c>
      <c r="E7" s="4">
        <v>1207</v>
      </c>
      <c r="F7" s="4" t="s">
        <v>39</v>
      </c>
      <c r="H7" s="12"/>
      <c r="I7" s="11" t="s">
        <v>77</v>
      </c>
      <c r="J7" s="4"/>
      <c r="K7" s="4"/>
      <c r="L7" s="4"/>
    </row>
    <row r="8" spans="2:12" ht="15.75">
      <c r="B8" s="4"/>
      <c r="C8" s="14" t="s">
        <v>6</v>
      </c>
      <c r="D8" s="4">
        <v>7</v>
      </c>
      <c r="E8" s="4">
        <v>1370</v>
      </c>
      <c r="F8" s="4" t="s">
        <v>39</v>
      </c>
      <c r="H8" s="4"/>
      <c r="I8" s="13"/>
      <c r="J8" s="13" t="s">
        <v>69</v>
      </c>
      <c r="K8" s="13" t="s">
        <v>70</v>
      </c>
      <c r="L8" s="4" t="s">
        <v>71</v>
      </c>
    </row>
    <row r="9" spans="2:12" ht="15.75">
      <c r="B9" s="4"/>
      <c r="C9" s="4" t="s">
        <v>6</v>
      </c>
      <c r="D9" s="4">
        <v>8</v>
      </c>
      <c r="E9" s="4">
        <v>952</v>
      </c>
      <c r="F9" s="4" t="s">
        <v>39</v>
      </c>
      <c r="H9" s="4" t="s">
        <v>72</v>
      </c>
      <c r="I9" s="13" t="s">
        <v>73</v>
      </c>
      <c r="J9" s="13" t="s">
        <v>74</v>
      </c>
      <c r="K9" s="13" t="s">
        <v>75</v>
      </c>
      <c r="L9" s="4" t="s">
        <v>76</v>
      </c>
    </row>
    <row r="10" spans="2:12" ht="15.75">
      <c r="B10" s="4"/>
      <c r="C10" s="4" t="s">
        <v>6</v>
      </c>
      <c r="D10" s="4">
        <v>9</v>
      </c>
      <c r="E10" s="4">
        <v>814</v>
      </c>
      <c r="F10" s="4" t="s">
        <v>39</v>
      </c>
      <c r="H10" s="13"/>
      <c r="I10" s="13"/>
      <c r="J10" s="13"/>
      <c r="K10" s="13"/>
      <c r="L10" s="13">
        <v>29</v>
      </c>
    </row>
    <row r="11" spans="2:12" ht="15.75">
      <c r="B11" s="4"/>
      <c r="C11" s="4" t="s">
        <v>6</v>
      </c>
      <c r="D11" s="4">
        <v>22</v>
      </c>
      <c r="E11" s="4">
        <v>2935</v>
      </c>
      <c r="F11" s="4" t="s">
        <v>60</v>
      </c>
      <c r="H11" s="13">
        <v>1</v>
      </c>
      <c r="I11" s="13" t="s">
        <v>38</v>
      </c>
      <c r="J11" s="13">
        <v>103</v>
      </c>
      <c r="K11" s="13">
        <v>183370</v>
      </c>
      <c r="L11" s="13"/>
    </row>
    <row r="12" spans="2:12" ht="15.75">
      <c r="B12" s="4"/>
      <c r="C12" s="4" t="s">
        <v>6</v>
      </c>
      <c r="D12" s="4">
        <v>23</v>
      </c>
      <c r="E12" s="4">
        <v>1357</v>
      </c>
      <c r="F12" s="4" t="s">
        <v>60</v>
      </c>
      <c r="H12" s="13">
        <v>2</v>
      </c>
      <c r="I12" s="13" t="s">
        <v>59</v>
      </c>
      <c r="J12" s="13">
        <v>4</v>
      </c>
      <c r="K12" s="13">
        <v>9629</v>
      </c>
      <c r="L12" s="13"/>
    </row>
    <row r="13" spans="2:12" ht="15.75">
      <c r="B13" s="4"/>
      <c r="C13" s="4" t="s">
        <v>6</v>
      </c>
      <c r="D13" s="4">
        <v>24</v>
      </c>
      <c r="E13" s="4">
        <v>1419</v>
      </c>
      <c r="F13" s="4" t="s">
        <v>60</v>
      </c>
      <c r="H13" s="13">
        <v>3</v>
      </c>
      <c r="I13" s="13" t="s">
        <v>41</v>
      </c>
      <c r="J13" s="13">
        <v>20</v>
      </c>
      <c r="K13" s="13">
        <v>29123</v>
      </c>
      <c r="L13" s="13"/>
    </row>
    <row r="14" spans="2:12" ht="15.75">
      <c r="B14" s="4"/>
      <c r="C14" s="4" t="s">
        <v>6</v>
      </c>
      <c r="D14" s="4">
        <v>10</v>
      </c>
      <c r="E14" s="4">
        <v>831</v>
      </c>
      <c r="F14" s="4" t="s">
        <v>63</v>
      </c>
      <c r="H14" s="13">
        <v>4</v>
      </c>
      <c r="I14" s="13" t="s">
        <v>39</v>
      </c>
      <c r="J14" s="13">
        <v>40</v>
      </c>
      <c r="K14" s="13">
        <v>68533</v>
      </c>
      <c r="L14" s="13"/>
    </row>
    <row r="15" spans="2:12" ht="15.75">
      <c r="B15" s="4"/>
      <c r="C15" s="4" t="s">
        <v>6</v>
      </c>
      <c r="D15" s="4">
        <v>11</v>
      </c>
      <c r="E15" s="4">
        <v>1558</v>
      </c>
      <c r="F15" s="4" t="s">
        <v>37</v>
      </c>
      <c r="H15" s="13">
        <v>5</v>
      </c>
      <c r="I15" s="13" t="s">
        <v>36</v>
      </c>
      <c r="J15" s="13">
        <v>22</v>
      </c>
      <c r="K15" s="13">
        <v>36518</v>
      </c>
      <c r="L15" s="13"/>
    </row>
    <row r="16" spans="2:12" ht="15.75">
      <c r="B16" s="4"/>
      <c r="C16" s="4" t="s">
        <v>6</v>
      </c>
      <c r="D16" s="4">
        <v>12</v>
      </c>
      <c r="E16" s="4">
        <v>664</v>
      </c>
      <c r="F16" s="4" t="s">
        <v>37</v>
      </c>
      <c r="H16" s="13">
        <v>6</v>
      </c>
      <c r="I16" s="13" t="s">
        <v>56</v>
      </c>
      <c r="J16" s="13">
        <v>8</v>
      </c>
      <c r="K16" s="13">
        <v>23424</v>
      </c>
      <c r="L16" s="13"/>
    </row>
    <row r="17" spans="2:12" ht="15.75">
      <c r="B17" s="4"/>
      <c r="C17" s="4" t="s">
        <v>6</v>
      </c>
      <c r="D17" s="4">
        <v>13</v>
      </c>
      <c r="E17" s="4">
        <v>591</v>
      </c>
      <c r="F17" s="4" t="s">
        <v>37</v>
      </c>
      <c r="H17" s="13">
        <v>7</v>
      </c>
      <c r="I17" s="13" t="s">
        <v>44</v>
      </c>
      <c r="J17" s="13">
        <v>9</v>
      </c>
      <c r="K17" s="13">
        <v>12995</v>
      </c>
      <c r="L17" s="13"/>
    </row>
    <row r="18" spans="2:12" ht="15.75">
      <c r="B18" s="4"/>
      <c r="C18" s="4" t="s">
        <v>6</v>
      </c>
      <c r="D18" s="4">
        <v>14</v>
      </c>
      <c r="E18" s="4">
        <v>997</v>
      </c>
      <c r="F18" s="4" t="s">
        <v>37</v>
      </c>
      <c r="H18" s="13">
        <v>8</v>
      </c>
      <c r="I18" s="13" t="s">
        <v>35</v>
      </c>
      <c r="J18" s="13">
        <v>15</v>
      </c>
      <c r="K18" s="13">
        <v>28102</v>
      </c>
      <c r="L18" s="13"/>
    </row>
    <row r="19" spans="2:12" ht="15.75">
      <c r="B19" s="4"/>
      <c r="C19" s="4" t="s">
        <v>6</v>
      </c>
      <c r="D19" s="4">
        <v>15</v>
      </c>
      <c r="E19" s="4">
        <v>929</v>
      </c>
      <c r="F19" s="4" t="s">
        <v>37</v>
      </c>
      <c r="H19" s="13">
        <v>9</v>
      </c>
      <c r="I19" s="13" t="s">
        <v>48</v>
      </c>
      <c r="J19" s="13">
        <v>24</v>
      </c>
      <c r="K19" s="13">
        <v>36427</v>
      </c>
      <c r="L19" s="13"/>
    </row>
    <row r="20" spans="2:12" ht="15.75">
      <c r="B20" s="4"/>
      <c r="C20" s="4" t="s">
        <v>6</v>
      </c>
      <c r="D20" s="4">
        <v>16</v>
      </c>
      <c r="E20" s="4">
        <v>627</v>
      </c>
      <c r="F20" s="4" t="s">
        <v>57</v>
      </c>
      <c r="H20" s="13">
        <v>10</v>
      </c>
      <c r="I20" s="13" t="s">
        <v>47</v>
      </c>
      <c r="J20" s="13">
        <v>12</v>
      </c>
      <c r="K20" s="13">
        <v>21083</v>
      </c>
      <c r="L20" s="13"/>
    </row>
    <row r="21" spans="2:12" ht="15.75">
      <c r="B21" s="4"/>
      <c r="C21" s="4" t="s">
        <v>6</v>
      </c>
      <c r="D21" s="4">
        <v>17</v>
      </c>
      <c r="E21" s="4">
        <v>625</v>
      </c>
      <c r="F21" s="4" t="s">
        <v>57</v>
      </c>
      <c r="H21" s="13">
        <v>11</v>
      </c>
      <c r="I21" s="13" t="s">
        <v>64</v>
      </c>
      <c r="J21" s="13">
        <v>6</v>
      </c>
      <c r="K21" s="13">
        <v>6844</v>
      </c>
      <c r="L21" s="13"/>
    </row>
    <row r="22" spans="2:12" ht="15.75">
      <c r="B22" s="4"/>
      <c r="C22" s="4" t="s">
        <v>6</v>
      </c>
      <c r="D22" s="4">
        <v>18</v>
      </c>
      <c r="E22" s="4">
        <v>944</v>
      </c>
      <c r="F22" s="4" t="s">
        <v>57</v>
      </c>
      <c r="H22" s="13">
        <v>12</v>
      </c>
      <c r="I22" s="13" t="s">
        <v>52</v>
      </c>
      <c r="J22" s="13">
        <v>3</v>
      </c>
      <c r="K22" s="13">
        <v>3678</v>
      </c>
      <c r="L22" s="13"/>
    </row>
    <row r="23" spans="2:12" ht="15.75">
      <c r="B23" s="4"/>
      <c r="C23" s="4" t="s">
        <v>6</v>
      </c>
      <c r="D23" s="4">
        <v>19</v>
      </c>
      <c r="E23" s="4">
        <v>1290</v>
      </c>
      <c r="F23" s="4" t="s">
        <v>57</v>
      </c>
      <c r="H23" s="13">
        <v>13</v>
      </c>
      <c r="I23" s="13" t="s">
        <v>50</v>
      </c>
      <c r="J23" s="13">
        <v>12</v>
      </c>
      <c r="K23" s="13">
        <v>24760</v>
      </c>
      <c r="L23" s="13"/>
    </row>
    <row r="24" spans="2:12" ht="15.75">
      <c r="B24" s="4"/>
      <c r="C24" s="4" t="s">
        <v>6</v>
      </c>
      <c r="D24" s="4">
        <v>20</v>
      </c>
      <c r="E24" s="4">
        <v>687</v>
      </c>
      <c r="F24" s="4" t="s">
        <v>57</v>
      </c>
      <c r="H24" s="13">
        <v>14</v>
      </c>
      <c r="I24" s="13" t="s">
        <v>43</v>
      </c>
      <c r="J24" s="13">
        <v>6</v>
      </c>
      <c r="K24" s="13">
        <v>7873</v>
      </c>
      <c r="L24" s="13"/>
    </row>
    <row r="25" spans="2:12" ht="15.75">
      <c r="B25" s="4"/>
      <c r="C25" s="4" t="s">
        <v>6</v>
      </c>
      <c r="D25" s="4">
        <v>21</v>
      </c>
      <c r="E25" s="4">
        <v>721</v>
      </c>
      <c r="F25" s="4" t="s">
        <v>57</v>
      </c>
      <c r="H25" s="13">
        <v>15</v>
      </c>
      <c r="I25" s="13" t="s">
        <v>65</v>
      </c>
      <c r="J25" s="13">
        <v>6</v>
      </c>
      <c r="K25" s="13">
        <v>17917</v>
      </c>
      <c r="L25" s="13"/>
    </row>
    <row r="26" spans="2:12" ht="15.75">
      <c r="B26" s="4"/>
      <c r="C26" s="4" t="s">
        <v>6</v>
      </c>
      <c r="D26" s="4">
        <v>1</v>
      </c>
      <c r="E26" s="4">
        <v>1173</v>
      </c>
      <c r="F26" s="4" t="s">
        <v>42</v>
      </c>
      <c r="H26" s="13">
        <v>16</v>
      </c>
      <c r="I26" s="13" t="s">
        <v>78</v>
      </c>
      <c r="J26" s="13">
        <v>5</v>
      </c>
      <c r="K26" s="13">
        <v>10516</v>
      </c>
      <c r="L26" s="13"/>
    </row>
    <row r="27" spans="2:12" ht="15.75">
      <c r="B27" s="4"/>
      <c r="C27" s="4" t="s">
        <v>6</v>
      </c>
      <c r="D27" s="4">
        <v>2</v>
      </c>
      <c r="E27" s="4">
        <v>667</v>
      </c>
      <c r="F27" s="4" t="s">
        <v>42</v>
      </c>
      <c r="H27" s="13">
        <v>17</v>
      </c>
      <c r="I27" s="13" t="s">
        <v>49</v>
      </c>
      <c r="J27" s="13">
        <v>54</v>
      </c>
      <c r="K27" s="13">
        <v>110436</v>
      </c>
      <c r="L27" s="13"/>
    </row>
    <row r="28" spans="2:12" ht="15.75">
      <c r="B28" s="4"/>
      <c r="C28" s="4" t="s">
        <v>6</v>
      </c>
      <c r="D28" s="4">
        <v>3</v>
      </c>
      <c r="E28" s="4">
        <v>928</v>
      </c>
      <c r="F28" s="4" t="s">
        <v>42</v>
      </c>
      <c r="H28" s="13">
        <v>18</v>
      </c>
      <c r="I28" s="13" t="s">
        <v>37</v>
      </c>
      <c r="J28" s="13">
        <v>155</v>
      </c>
      <c r="K28" s="13">
        <v>232015</v>
      </c>
      <c r="L28" s="13"/>
    </row>
    <row r="29" spans="2:12" ht="15.75">
      <c r="B29" s="4"/>
      <c r="C29" s="4" t="s">
        <v>6</v>
      </c>
      <c r="D29" s="4">
        <v>4</v>
      </c>
      <c r="E29" s="4">
        <v>1760</v>
      </c>
      <c r="F29" s="4" t="s">
        <v>42</v>
      </c>
      <c r="H29" s="13">
        <v>19</v>
      </c>
      <c r="I29" s="13" t="s">
        <v>79</v>
      </c>
      <c r="J29" s="13">
        <v>3</v>
      </c>
      <c r="K29" s="13">
        <v>9129</v>
      </c>
      <c r="L29" s="13"/>
    </row>
    <row r="30" spans="2:12" ht="15.75">
      <c r="B30" s="4"/>
      <c r="C30" s="4" t="s">
        <v>6</v>
      </c>
      <c r="D30" s="4">
        <v>5</v>
      </c>
      <c r="E30" s="4">
        <v>769</v>
      </c>
      <c r="F30" s="4" t="s">
        <v>42</v>
      </c>
      <c r="H30" s="13">
        <v>20</v>
      </c>
      <c r="I30" s="13" t="s">
        <v>45</v>
      </c>
      <c r="J30" s="13">
        <v>58</v>
      </c>
      <c r="K30" s="13">
        <v>92291</v>
      </c>
      <c r="L30" s="13"/>
    </row>
    <row r="31" spans="2:12" ht="15.75">
      <c r="B31" s="5"/>
      <c r="C31" s="5" t="s">
        <v>7</v>
      </c>
      <c r="D31" s="5">
        <v>24</v>
      </c>
      <c r="E31" s="5">
        <f>SUM(E7:E30)</f>
        <v>25815</v>
      </c>
      <c r="F31" s="4"/>
      <c r="H31" s="13">
        <v>21</v>
      </c>
      <c r="I31" s="13" t="s">
        <v>61</v>
      </c>
      <c r="J31" s="13">
        <v>14</v>
      </c>
      <c r="K31" s="13">
        <v>25511</v>
      </c>
      <c r="L31" s="13"/>
    </row>
    <row r="32" spans="2:12" ht="15.75">
      <c r="B32" s="4"/>
      <c r="C32" s="4"/>
      <c r="D32" s="4"/>
      <c r="E32" s="4"/>
      <c r="F32" s="4"/>
      <c r="H32" s="13">
        <v>22</v>
      </c>
      <c r="I32" s="13" t="s">
        <v>42</v>
      </c>
      <c r="J32" s="13">
        <v>131</v>
      </c>
      <c r="K32" s="13">
        <v>225877</v>
      </c>
      <c r="L32" s="13"/>
    </row>
    <row r="33" spans="2:12" ht="15.75">
      <c r="B33" s="4">
        <v>2</v>
      </c>
      <c r="C33" s="4" t="s">
        <v>8</v>
      </c>
      <c r="D33" s="4">
        <v>3</v>
      </c>
      <c r="E33" s="4">
        <v>1425</v>
      </c>
      <c r="F33" s="4" t="s">
        <v>48</v>
      </c>
      <c r="H33" s="13">
        <v>23</v>
      </c>
      <c r="I33" s="13" t="s">
        <v>80</v>
      </c>
      <c r="J33" s="13">
        <v>1</v>
      </c>
      <c r="K33" s="13">
        <v>1673</v>
      </c>
      <c r="L33" s="13"/>
    </row>
    <row r="34" spans="2:12" ht="15.75">
      <c r="B34" s="4"/>
      <c r="C34" s="4" t="s">
        <v>8</v>
      </c>
      <c r="D34" s="4">
        <v>4</v>
      </c>
      <c r="E34" s="4">
        <v>984</v>
      </c>
      <c r="F34" s="4" t="s">
        <v>48</v>
      </c>
      <c r="H34" s="13"/>
      <c r="I34" s="13"/>
      <c r="J34" s="13"/>
      <c r="K34" s="13"/>
      <c r="L34" s="13"/>
    </row>
    <row r="35" spans="2:12" ht="15.75">
      <c r="B35" s="4"/>
      <c r="C35" s="4" t="s">
        <v>8</v>
      </c>
      <c r="D35" s="4">
        <v>5</v>
      </c>
      <c r="E35" s="4">
        <v>1445</v>
      </c>
      <c r="F35" s="4" t="s">
        <v>48</v>
      </c>
      <c r="H35" s="13"/>
      <c r="I35" s="15"/>
      <c r="J35" s="15">
        <f>SUM(J11:J34)</f>
        <v>711</v>
      </c>
      <c r="K35" s="15">
        <f>SUM(K11:K34)</f>
        <v>1217724</v>
      </c>
      <c r="L35" s="13"/>
    </row>
    <row r="36" spans="2:12" ht="15.75">
      <c r="B36" s="4"/>
      <c r="C36" s="4" t="s">
        <v>8</v>
      </c>
      <c r="D36" s="4">
        <v>6</v>
      </c>
      <c r="E36" s="4">
        <v>1222</v>
      </c>
      <c r="F36" s="4" t="s">
        <v>48</v>
      </c>
      <c r="H36" s="16"/>
      <c r="I36" s="16"/>
      <c r="J36" s="16"/>
      <c r="K36" s="16"/>
      <c r="L36" s="16"/>
    </row>
    <row r="37" spans="2:12" ht="15.75">
      <c r="B37" s="4"/>
      <c r="C37" s="4" t="s">
        <v>8</v>
      </c>
      <c r="D37" s="4">
        <v>7</v>
      </c>
      <c r="E37" s="4">
        <v>1971</v>
      </c>
      <c r="F37" s="4" t="s">
        <v>48</v>
      </c>
      <c r="H37" s="16"/>
      <c r="I37" s="16"/>
      <c r="J37" s="16"/>
      <c r="K37" s="16"/>
      <c r="L37" s="16"/>
    </row>
    <row r="38" spans="2:12" ht="15.75">
      <c r="B38" s="4"/>
      <c r="C38" s="4" t="s">
        <v>8</v>
      </c>
      <c r="D38" s="4">
        <v>19</v>
      </c>
      <c r="E38" s="4">
        <v>1384</v>
      </c>
      <c r="F38" s="4" t="s">
        <v>49</v>
      </c>
      <c r="H38" s="16"/>
      <c r="I38" s="16"/>
      <c r="J38" s="16"/>
      <c r="K38" s="16"/>
      <c r="L38" s="16"/>
    </row>
    <row r="39" spans="2:12" ht="15.75">
      <c r="B39" s="4"/>
      <c r="C39" s="4" t="s">
        <v>8</v>
      </c>
      <c r="D39" s="4">
        <v>20</v>
      </c>
      <c r="E39" s="4">
        <v>831</v>
      </c>
      <c r="F39" s="4" t="s">
        <v>49</v>
      </c>
      <c r="H39" s="16"/>
      <c r="I39" s="16"/>
      <c r="J39" s="16"/>
      <c r="K39" s="16"/>
      <c r="L39" s="16"/>
    </row>
    <row r="40" spans="2:12" ht="15.75">
      <c r="B40" s="4"/>
      <c r="C40" s="4" t="s">
        <v>8</v>
      </c>
      <c r="D40" s="4">
        <v>21</v>
      </c>
      <c r="E40" s="4">
        <v>1038</v>
      </c>
      <c r="F40" s="4" t="s">
        <v>49</v>
      </c>
      <c r="H40" s="16"/>
      <c r="I40" s="16"/>
      <c r="J40" s="16"/>
      <c r="K40" s="16"/>
      <c r="L40" s="16"/>
    </row>
    <row r="41" spans="2:12" ht="15.75">
      <c r="B41" s="4"/>
      <c r="C41" s="4" t="s">
        <v>8</v>
      </c>
      <c r="D41" s="4">
        <v>22</v>
      </c>
      <c r="E41" s="4">
        <v>968</v>
      </c>
      <c r="F41" s="4" t="s">
        <v>49</v>
      </c>
      <c r="H41" s="16"/>
      <c r="I41" s="16"/>
      <c r="J41" s="16"/>
      <c r="K41" s="16"/>
      <c r="L41" s="16"/>
    </row>
    <row r="42" spans="2:12" ht="15.75">
      <c r="B42" s="4"/>
      <c r="C42" s="4" t="s">
        <v>8</v>
      </c>
      <c r="D42" s="4">
        <v>23</v>
      </c>
      <c r="E42" s="4">
        <v>1324</v>
      </c>
      <c r="F42" s="4" t="s">
        <v>49</v>
      </c>
      <c r="H42" s="16"/>
      <c r="I42" s="16"/>
      <c r="J42" s="16"/>
      <c r="K42" s="16"/>
      <c r="L42" s="16"/>
    </row>
    <row r="43" spans="2:12" ht="15.75">
      <c r="B43" s="4"/>
      <c r="C43" s="4" t="s">
        <v>8</v>
      </c>
      <c r="D43" s="4">
        <v>1</v>
      </c>
      <c r="E43" s="4">
        <v>1632</v>
      </c>
      <c r="F43" s="4" t="s">
        <v>37</v>
      </c>
      <c r="H43" s="16"/>
      <c r="I43" s="16"/>
      <c r="J43" s="16"/>
      <c r="K43" s="16"/>
      <c r="L43" s="16"/>
    </row>
    <row r="44" spans="2:12" ht="15.75">
      <c r="B44" s="4"/>
      <c r="C44" s="4" t="s">
        <v>8</v>
      </c>
      <c r="D44" s="4">
        <v>2</v>
      </c>
      <c r="E44" s="4">
        <v>1812</v>
      </c>
      <c r="F44" s="4" t="s">
        <v>37</v>
      </c>
      <c r="H44" s="16"/>
      <c r="I44" s="16"/>
      <c r="J44" s="16"/>
      <c r="K44" s="16"/>
      <c r="L44" s="16"/>
    </row>
    <row r="45" spans="2:12" ht="15.75">
      <c r="B45" s="4"/>
      <c r="C45" s="4" t="s">
        <v>8</v>
      </c>
      <c r="D45" s="4">
        <v>8</v>
      </c>
      <c r="E45" s="4">
        <v>1615</v>
      </c>
      <c r="F45" s="4" t="s">
        <v>37</v>
      </c>
      <c r="H45" s="16"/>
      <c r="I45" s="16"/>
      <c r="J45" s="16"/>
      <c r="K45" s="16"/>
      <c r="L45" s="16"/>
    </row>
    <row r="46" spans="2:12" ht="15.75">
      <c r="B46" s="4"/>
      <c r="C46" s="4" t="s">
        <v>8</v>
      </c>
      <c r="D46" s="4">
        <v>9</v>
      </c>
      <c r="E46" s="4">
        <v>1209</v>
      </c>
      <c r="F46" s="4" t="s">
        <v>37</v>
      </c>
      <c r="H46" s="16"/>
      <c r="I46" s="16"/>
      <c r="J46" s="16"/>
      <c r="K46" s="16"/>
      <c r="L46" s="16"/>
    </row>
    <row r="47" spans="2:12" ht="15.75">
      <c r="B47" s="4"/>
      <c r="C47" s="4" t="s">
        <v>8</v>
      </c>
      <c r="D47" s="4">
        <v>10</v>
      </c>
      <c r="E47" s="4">
        <v>958</v>
      </c>
      <c r="F47" s="4" t="s">
        <v>37</v>
      </c>
      <c r="H47" s="16"/>
      <c r="I47" s="16"/>
      <c r="J47" s="16"/>
      <c r="K47" s="16"/>
      <c r="L47" s="16"/>
    </row>
    <row r="48" spans="2:12" ht="15.75">
      <c r="B48" s="4"/>
      <c r="C48" s="4" t="s">
        <v>8</v>
      </c>
      <c r="D48" s="4">
        <v>11</v>
      </c>
      <c r="E48" s="4">
        <v>1308</v>
      </c>
      <c r="F48" s="4" t="s">
        <v>37</v>
      </c>
      <c r="H48" s="16"/>
      <c r="I48" s="16"/>
      <c r="J48" s="16"/>
      <c r="K48" s="16"/>
      <c r="L48" s="16"/>
    </row>
    <row r="49" spans="2:12" ht="15.75">
      <c r="B49" s="4"/>
      <c r="C49" s="4" t="s">
        <v>8</v>
      </c>
      <c r="D49" s="4">
        <v>12</v>
      </c>
      <c r="E49" s="4">
        <v>1175</v>
      </c>
      <c r="F49" s="4" t="s">
        <v>37</v>
      </c>
      <c r="H49" s="16"/>
      <c r="I49" s="16"/>
      <c r="J49" s="16"/>
      <c r="K49" s="16"/>
      <c r="L49" s="16"/>
    </row>
    <row r="50" spans="2:12" ht="15.75">
      <c r="B50" s="4"/>
      <c r="C50" s="4" t="s">
        <v>8</v>
      </c>
      <c r="D50" s="4">
        <v>13</v>
      </c>
      <c r="E50" s="4">
        <v>1312</v>
      </c>
      <c r="F50" s="4" t="s">
        <v>42</v>
      </c>
      <c r="H50" s="16"/>
      <c r="I50" s="16"/>
      <c r="J50" s="16"/>
      <c r="K50" s="16"/>
      <c r="L50" s="16"/>
    </row>
    <row r="51" spans="2:12" ht="15.75">
      <c r="B51" s="4"/>
      <c r="C51" s="4" t="s">
        <v>8</v>
      </c>
      <c r="D51" s="4">
        <v>14</v>
      </c>
      <c r="E51" s="4">
        <v>1265</v>
      </c>
      <c r="F51" s="4" t="s">
        <v>42</v>
      </c>
      <c r="H51" s="16"/>
      <c r="I51" s="16"/>
      <c r="J51" s="16"/>
      <c r="K51" s="16"/>
      <c r="L51" s="16"/>
    </row>
    <row r="52" spans="2:12" ht="15.75">
      <c r="B52" s="4"/>
      <c r="C52" s="4" t="s">
        <v>8</v>
      </c>
      <c r="D52" s="4">
        <v>15</v>
      </c>
      <c r="E52" s="4">
        <v>1167</v>
      </c>
      <c r="F52" s="4" t="s">
        <v>42</v>
      </c>
      <c r="H52" s="16"/>
      <c r="I52" s="16"/>
      <c r="J52" s="16"/>
      <c r="K52" s="16"/>
      <c r="L52" s="16"/>
    </row>
    <row r="53" spans="2:12" ht="15.75">
      <c r="B53" s="4"/>
      <c r="C53" s="4" t="s">
        <v>8</v>
      </c>
      <c r="D53" s="4">
        <v>16</v>
      </c>
      <c r="E53" s="4">
        <v>1236</v>
      </c>
      <c r="F53" s="4" t="s">
        <v>42</v>
      </c>
      <c r="H53" s="16"/>
      <c r="I53" s="16"/>
      <c r="J53" s="16"/>
      <c r="K53" s="16"/>
      <c r="L53" s="16"/>
    </row>
    <row r="54" spans="2:12" ht="15.75">
      <c r="B54" s="4"/>
      <c r="C54" s="4" t="s">
        <v>8</v>
      </c>
      <c r="D54" s="4">
        <v>17</v>
      </c>
      <c r="E54" s="4">
        <v>1016</v>
      </c>
      <c r="F54" s="4" t="s">
        <v>42</v>
      </c>
      <c r="H54" s="16"/>
      <c r="I54" s="16"/>
      <c r="J54" s="16"/>
      <c r="K54" s="16"/>
      <c r="L54" s="16"/>
    </row>
    <row r="55" spans="2:12" ht="15.75">
      <c r="B55" s="4"/>
      <c r="C55" s="4" t="s">
        <v>8</v>
      </c>
      <c r="D55" s="4">
        <v>18</v>
      </c>
      <c r="E55" s="4">
        <v>2084</v>
      </c>
      <c r="F55" s="4" t="s">
        <v>42</v>
      </c>
      <c r="H55" s="16"/>
      <c r="I55" s="16"/>
      <c r="J55" s="16"/>
      <c r="K55" s="16"/>
      <c r="L55" s="16"/>
    </row>
    <row r="56" spans="2:12" ht="15.75">
      <c r="B56" s="5"/>
      <c r="C56" s="5"/>
      <c r="D56" s="5">
        <v>23</v>
      </c>
      <c r="E56" s="5">
        <f>SUM(E33:E55)</f>
        <v>30381</v>
      </c>
      <c r="F56" s="5"/>
      <c r="H56" s="16"/>
      <c r="I56" s="16"/>
      <c r="J56" s="16"/>
      <c r="K56" s="16"/>
      <c r="L56" s="16"/>
    </row>
    <row r="57" spans="2:12" ht="15.75">
      <c r="B57" s="2"/>
      <c r="C57" s="2"/>
      <c r="D57" s="2"/>
      <c r="E57" s="2"/>
      <c r="F57" s="2"/>
      <c r="H57" s="16"/>
      <c r="I57" s="16"/>
      <c r="J57" s="16"/>
      <c r="K57" s="16"/>
      <c r="L57" s="16"/>
    </row>
    <row r="58" spans="2:12" ht="15.75">
      <c r="B58" s="4">
        <v>3</v>
      </c>
      <c r="C58" s="4" t="s">
        <v>62</v>
      </c>
      <c r="D58" s="4">
        <v>24</v>
      </c>
      <c r="E58" s="4">
        <v>2105</v>
      </c>
      <c r="F58" s="4" t="s">
        <v>38</v>
      </c>
      <c r="H58" s="16"/>
      <c r="I58" s="16"/>
      <c r="J58" s="16"/>
      <c r="K58" s="16"/>
      <c r="L58" s="16"/>
    </row>
    <row r="59" spans="2:12" ht="15.75">
      <c r="B59" s="4"/>
      <c r="C59" s="4" t="s">
        <v>62</v>
      </c>
      <c r="D59" s="4">
        <v>25</v>
      </c>
      <c r="E59" s="4">
        <v>1702</v>
      </c>
      <c r="F59" s="4" t="s">
        <v>38</v>
      </c>
      <c r="H59" s="16"/>
      <c r="I59" s="16"/>
      <c r="J59" s="16"/>
      <c r="K59" s="16"/>
      <c r="L59" s="16"/>
    </row>
    <row r="60" spans="2:12" ht="15.75">
      <c r="B60" s="4"/>
      <c r="C60" s="4" t="s">
        <v>62</v>
      </c>
      <c r="D60" s="4">
        <v>26</v>
      </c>
      <c r="E60" s="4">
        <v>1867</v>
      </c>
      <c r="F60" s="4" t="s">
        <v>38</v>
      </c>
      <c r="H60" s="16"/>
      <c r="I60" s="16"/>
      <c r="J60" s="16"/>
      <c r="K60" s="16"/>
      <c r="L60" s="16"/>
    </row>
    <row r="61" spans="2:12" ht="15.75">
      <c r="B61" s="4"/>
      <c r="C61" s="4" t="s">
        <v>62</v>
      </c>
      <c r="D61" s="4">
        <v>27</v>
      </c>
      <c r="E61" s="4">
        <v>1260</v>
      </c>
      <c r="F61" s="4" t="s">
        <v>38</v>
      </c>
      <c r="H61" s="16"/>
      <c r="I61" s="16"/>
      <c r="J61" s="16"/>
      <c r="K61" s="16"/>
      <c r="L61" s="16"/>
    </row>
    <row r="62" spans="2:12" ht="15.75">
      <c r="B62" s="4"/>
      <c r="C62" s="4" t="s">
        <v>62</v>
      </c>
      <c r="D62" s="4">
        <v>6</v>
      </c>
      <c r="E62" s="4">
        <v>509</v>
      </c>
      <c r="F62" s="4" t="s">
        <v>48</v>
      </c>
      <c r="H62" s="16"/>
      <c r="I62" s="16"/>
      <c r="J62" s="16"/>
      <c r="K62" s="16"/>
      <c r="L62" s="16"/>
    </row>
    <row r="63" spans="2:12" ht="15.75">
      <c r="B63" s="4"/>
      <c r="C63" s="4" t="s">
        <v>62</v>
      </c>
      <c r="D63" s="4">
        <v>7</v>
      </c>
      <c r="E63" s="4">
        <v>977</v>
      </c>
      <c r="F63" s="4" t="s">
        <v>48</v>
      </c>
      <c r="H63" s="16"/>
      <c r="I63" s="16"/>
      <c r="J63" s="16"/>
      <c r="K63" s="16"/>
      <c r="L63" s="16"/>
    </row>
    <row r="64" spans="2:12" ht="15.75">
      <c r="B64" s="4"/>
      <c r="C64" s="4" t="s">
        <v>62</v>
      </c>
      <c r="D64" s="4">
        <v>8</v>
      </c>
      <c r="E64" s="4">
        <v>1308</v>
      </c>
      <c r="F64" s="4" t="s">
        <v>48</v>
      </c>
      <c r="H64" s="16"/>
      <c r="I64" s="16"/>
      <c r="J64" s="16"/>
      <c r="K64" s="16"/>
      <c r="L64" s="16"/>
    </row>
    <row r="65" spans="2:12" ht="15.75">
      <c r="B65" s="4"/>
      <c r="C65" s="4" t="s">
        <v>62</v>
      </c>
      <c r="D65" s="4">
        <v>9</v>
      </c>
      <c r="E65" s="4">
        <v>1108</v>
      </c>
      <c r="F65" s="4" t="s">
        <v>48</v>
      </c>
      <c r="H65" s="16"/>
      <c r="I65" s="16"/>
      <c r="J65" s="16"/>
      <c r="K65" s="16"/>
      <c r="L65" s="16"/>
    </row>
    <row r="66" spans="2:12" ht="15.75">
      <c r="B66" s="4"/>
      <c r="C66" s="4" t="s">
        <v>62</v>
      </c>
      <c r="D66" s="4">
        <v>30</v>
      </c>
      <c r="E66" s="4">
        <v>645</v>
      </c>
      <c r="F66" s="4" t="s">
        <v>48</v>
      </c>
      <c r="H66" s="16"/>
      <c r="I66" s="16"/>
      <c r="J66" s="16"/>
      <c r="K66" s="16"/>
      <c r="L66" s="16"/>
    </row>
    <row r="67" spans="2:12" ht="15.75">
      <c r="B67" s="4"/>
      <c r="C67" s="4" t="s">
        <v>62</v>
      </c>
      <c r="D67" s="4">
        <v>31</v>
      </c>
      <c r="E67" s="4">
        <v>1226</v>
      </c>
      <c r="F67" s="4" t="s">
        <v>48</v>
      </c>
      <c r="H67" s="16"/>
      <c r="I67" s="16"/>
      <c r="J67" s="16"/>
      <c r="K67" s="16"/>
      <c r="L67" s="16"/>
    </row>
    <row r="68" spans="2:12" ht="15.75">
      <c r="B68" s="4"/>
      <c r="C68" s="4" t="s">
        <v>62</v>
      </c>
      <c r="D68" s="4">
        <v>28</v>
      </c>
      <c r="E68" s="4">
        <v>658</v>
      </c>
      <c r="F68" s="4" t="s">
        <v>43</v>
      </c>
      <c r="H68" s="16"/>
      <c r="I68" s="16"/>
      <c r="J68" s="16"/>
      <c r="K68" s="16"/>
      <c r="L68" s="16"/>
    </row>
    <row r="69" spans="2:12" ht="15.75">
      <c r="B69" s="4"/>
      <c r="C69" s="4" t="s">
        <v>62</v>
      </c>
      <c r="D69" s="4">
        <v>29</v>
      </c>
      <c r="E69" s="4">
        <v>932</v>
      </c>
      <c r="F69" s="4" t="s">
        <v>43</v>
      </c>
      <c r="H69" s="16"/>
      <c r="I69" s="16"/>
      <c r="J69" s="16"/>
      <c r="K69" s="16"/>
      <c r="L69" s="16"/>
    </row>
    <row r="70" spans="2:12" ht="15.75">
      <c r="B70" s="4"/>
      <c r="C70" s="4" t="s">
        <v>62</v>
      </c>
      <c r="D70" s="4">
        <v>15</v>
      </c>
      <c r="E70" s="4">
        <v>1344</v>
      </c>
      <c r="F70" s="4" t="s">
        <v>49</v>
      </c>
      <c r="H70" s="16"/>
      <c r="I70" s="16"/>
      <c r="J70" s="16"/>
      <c r="K70" s="16"/>
      <c r="L70" s="16"/>
    </row>
    <row r="71" spans="2:12" ht="15.75">
      <c r="B71" s="4"/>
      <c r="C71" s="4" t="s">
        <v>62</v>
      </c>
      <c r="D71" s="4">
        <v>16</v>
      </c>
      <c r="E71" s="4">
        <v>941</v>
      </c>
      <c r="F71" s="4" t="s">
        <v>49</v>
      </c>
      <c r="H71" s="16"/>
      <c r="I71" s="16"/>
      <c r="J71" s="16"/>
      <c r="K71" s="16"/>
      <c r="L71" s="16"/>
    </row>
    <row r="72" spans="2:12" ht="15.75">
      <c r="B72" s="4"/>
      <c r="C72" s="4" t="s">
        <v>62</v>
      </c>
      <c r="D72" s="4">
        <v>17</v>
      </c>
      <c r="E72" s="4">
        <v>954</v>
      </c>
      <c r="F72" s="4" t="s">
        <v>49</v>
      </c>
      <c r="H72" s="16"/>
      <c r="I72" s="16"/>
      <c r="J72" s="16"/>
      <c r="K72" s="16"/>
      <c r="L72" s="16"/>
    </row>
    <row r="73" spans="2:12" ht="15.75">
      <c r="B73" s="4"/>
      <c r="C73" s="4" t="s">
        <v>62</v>
      </c>
      <c r="D73" s="4">
        <v>10</v>
      </c>
      <c r="E73" s="4">
        <v>1240</v>
      </c>
      <c r="F73" s="4" t="s">
        <v>37</v>
      </c>
      <c r="H73" s="16"/>
      <c r="I73" s="16"/>
      <c r="J73" s="16"/>
      <c r="K73" s="16"/>
      <c r="L73" s="16"/>
    </row>
    <row r="74" spans="2:12" ht="15.75">
      <c r="B74" s="4"/>
      <c r="C74" s="4" t="s">
        <v>62</v>
      </c>
      <c r="D74" s="4">
        <v>11</v>
      </c>
      <c r="E74" s="4">
        <v>1205</v>
      </c>
      <c r="F74" s="4" t="s">
        <v>37</v>
      </c>
      <c r="H74" s="16"/>
      <c r="I74" s="16"/>
      <c r="J74" s="16"/>
      <c r="K74" s="16"/>
      <c r="L74" s="16"/>
    </row>
    <row r="75" spans="2:12" ht="15.75">
      <c r="B75" s="4"/>
      <c r="C75" s="4" t="s">
        <v>62</v>
      </c>
      <c r="D75" s="4">
        <v>12</v>
      </c>
      <c r="E75" s="4">
        <v>979</v>
      </c>
      <c r="F75" s="4" t="s">
        <v>37</v>
      </c>
      <c r="H75" s="16"/>
      <c r="I75" s="16"/>
      <c r="J75" s="16"/>
      <c r="K75" s="16"/>
      <c r="L75" s="16"/>
    </row>
    <row r="76" spans="2:12" ht="15.75">
      <c r="B76" s="4"/>
      <c r="C76" s="4" t="s">
        <v>62</v>
      </c>
      <c r="D76" s="4">
        <v>13</v>
      </c>
      <c r="E76" s="4">
        <v>985</v>
      </c>
      <c r="F76" s="4" t="s">
        <v>37</v>
      </c>
      <c r="H76" s="16"/>
      <c r="I76" s="16"/>
      <c r="J76" s="16"/>
      <c r="K76" s="16"/>
      <c r="L76" s="16"/>
    </row>
    <row r="77" spans="2:12" ht="15.75">
      <c r="B77" s="4"/>
      <c r="C77" s="4" t="s">
        <v>62</v>
      </c>
      <c r="D77" s="4">
        <v>14</v>
      </c>
      <c r="E77" s="4">
        <v>947</v>
      </c>
      <c r="F77" s="4" t="s">
        <v>37</v>
      </c>
      <c r="H77" s="16"/>
      <c r="I77" s="16"/>
      <c r="J77" s="16"/>
      <c r="K77" s="16"/>
      <c r="L77" s="16"/>
    </row>
    <row r="78" spans="2:12" ht="15.75">
      <c r="B78" s="4"/>
      <c r="C78" s="4" t="s">
        <v>62</v>
      </c>
      <c r="D78" s="4">
        <v>18</v>
      </c>
      <c r="E78" s="4">
        <v>902</v>
      </c>
      <c r="F78" s="4" t="s">
        <v>61</v>
      </c>
      <c r="H78" s="16"/>
      <c r="I78" s="16"/>
      <c r="J78" s="16"/>
      <c r="K78" s="16"/>
      <c r="L78" s="16"/>
    </row>
    <row r="79" spans="2:12" ht="15.75">
      <c r="B79" s="4"/>
      <c r="C79" s="4" t="s">
        <v>62</v>
      </c>
      <c r="D79" s="4">
        <v>19</v>
      </c>
      <c r="E79" s="4">
        <v>1033</v>
      </c>
      <c r="F79" s="4" t="s">
        <v>61</v>
      </c>
      <c r="H79" s="16"/>
      <c r="I79" s="16"/>
      <c r="J79" s="16"/>
      <c r="K79" s="16"/>
      <c r="L79" s="16"/>
    </row>
    <row r="80" spans="2:12" ht="15.75">
      <c r="B80" s="4"/>
      <c r="C80" s="4" t="s">
        <v>62</v>
      </c>
      <c r="D80" s="4">
        <v>20</v>
      </c>
      <c r="E80" s="4">
        <v>1395</v>
      </c>
      <c r="F80" s="4" t="s">
        <v>61</v>
      </c>
      <c r="H80" s="16"/>
      <c r="I80" s="16"/>
      <c r="J80" s="16"/>
      <c r="K80" s="16"/>
      <c r="L80" s="16"/>
    </row>
    <row r="81" spans="2:12" ht="15.75">
      <c r="B81" s="4"/>
      <c r="C81" s="4" t="s">
        <v>62</v>
      </c>
      <c r="D81" s="4">
        <v>21</v>
      </c>
      <c r="E81" s="4">
        <v>1439</v>
      </c>
      <c r="F81" s="4" t="s">
        <v>61</v>
      </c>
      <c r="H81" s="16"/>
      <c r="I81" s="16"/>
      <c r="J81" s="16"/>
      <c r="K81" s="16"/>
      <c r="L81" s="16"/>
    </row>
    <row r="82" spans="2:12" ht="15.75">
      <c r="B82" s="4"/>
      <c r="C82" s="4" t="s">
        <v>62</v>
      </c>
      <c r="D82" s="4">
        <v>22</v>
      </c>
      <c r="E82" s="4">
        <v>671</v>
      </c>
      <c r="F82" s="4" t="s">
        <v>61</v>
      </c>
      <c r="H82" s="16"/>
      <c r="I82" s="16"/>
      <c r="J82" s="16"/>
      <c r="K82" s="16"/>
      <c r="L82" s="16"/>
    </row>
    <row r="83" spans="2:12" ht="15.75">
      <c r="B83" s="4"/>
      <c r="C83" s="4" t="s">
        <v>62</v>
      </c>
      <c r="D83" s="4">
        <v>23</v>
      </c>
      <c r="E83" s="4">
        <v>1869</v>
      </c>
      <c r="F83" s="4" t="s">
        <v>61</v>
      </c>
      <c r="H83" s="16"/>
      <c r="I83" s="16"/>
      <c r="J83" s="16"/>
      <c r="K83" s="16"/>
      <c r="L83" s="16"/>
    </row>
    <row r="84" spans="2:12" ht="15.75">
      <c r="B84" s="4"/>
      <c r="C84" s="4" t="s">
        <v>62</v>
      </c>
      <c r="D84" s="4">
        <v>1</v>
      </c>
      <c r="E84" s="4">
        <v>1509</v>
      </c>
      <c r="F84" s="4" t="s">
        <v>42</v>
      </c>
      <c r="H84" s="16"/>
      <c r="I84" s="16"/>
      <c r="J84" s="16"/>
      <c r="K84" s="16"/>
      <c r="L84" s="16"/>
    </row>
    <row r="85" spans="2:12" ht="15.75">
      <c r="B85" s="4"/>
      <c r="C85" s="4" t="s">
        <v>62</v>
      </c>
      <c r="D85" s="4">
        <v>2</v>
      </c>
      <c r="E85" s="4">
        <v>1512</v>
      </c>
      <c r="F85" s="4" t="s">
        <v>42</v>
      </c>
      <c r="H85" s="16"/>
      <c r="I85" s="16"/>
      <c r="J85" s="16"/>
      <c r="K85" s="16"/>
      <c r="L85" s="16"/>
    </row>
    <row r="86" spans="2:12" ht="15.75">
      <c r="B86" s="4"/>
      <c r="C86" s="4" t="s">
        <v>62</v>
      </c>
      <c r="D86" s="4">
        <v>3</v>
      </c>
      <c r="E86" s="4">
        <v>2087</v>
      </c>
      <c r="F86" s="4" t="s">
        <v>42</v>
      </c>
      <c r="H86" s="16"/>
      <c r="I86" s="16"/>
      <c r="J86" s="16"/>
      <c r="K86" s="16"/>
      <c r="L86" s="16"/>
    </row>
    <row r="87" spans="2:12" ht="15.75">
      <c r="B87" s="4"/>
      <c r="C87" s="4" t="s">
        <v>62</v>
      </c>
      <c r="D87" s="4">
        <v>4</v>
      </c>
      <c r="E87" s="4">
        <v>947</v>
      </c>
      <c r="F87" s="4" t="s">
        <v>42</v>
      </c>
      <c r="H87" s="16"/>
      <c r="I87" s="16"/>
      <c r="J87" s="16"/>
      <c r="K87" s="16"/>
      <c r="L87" s="16"/>
    </row>
    <row r="88" spans="2:12" ht="15.75">
      <c r="B88" s="4"/>
      <c r="C88" s="4" t="s">
        <v>62</v>
      </c>
      <c r="D88" s="4">
        <v>5</v>
      </c>
      <c r="E88" s="4">
        <v>911</v>
      </c>
      <c r="F88" s="4" t="s">
        <v>42</v>
      </c>
      <c r="H88" s="16"/>
      <c r="I88" s="16"/>
      <c r="J88" s="16"/>
      <c r="K88" s="16"/>
      <c r="L88" s="16"/>
    </row>
    <row r="89" spans="2:12" ht="15.75">
      <c r="B89" s="4"/>
      <c r="C89" s="5"/>
      <c r="D89" s="5">
        <v>31</v>
      </c>
      <c r="E89" s="5">
        <f>SUM(E58:E88)</f>
        <v>37167</v>
      </c>
      <c r="F89" s="4"/>
      <c r="H89" s="16"/>
      <c r="I89" s="16"/>
      <c r="J89" s="16"/>
      <c r="K89" s="16"/>
      <c r="L89" s="16"/>
    </row>
    <row r="90" spans="2:12" ht="15.75">
      <c r="B90" s="4"/>
      <c r="C90" s="4"/>
      <c r="D90" s="4"/>
      <c r="E90" s="4"/>
      <c r="F90" s="4"/>
      <c r="H90" s="16"/>
      <c r="I90" s="16"/>
      <c r="J90" s="16"/>
      <c r="K90" s="16"/>
      <c r="L90" s="16"/>
    </row>
    <row r="91" spans="2:12" ht="15.75">
      <c r="B91" s="4">
        <v>4</v>
      </c>
      <c r="C91" s="4" t="s">
        <v>9</v>
      </c>
      <c r="D91" s="4">
        <v>30</v>
      </c>
      <c r="E91" s="4">
        <v>1985</v>
      </c>
      <c r="F91" s="4" t="s">
        <v>36</v>
      </c>
      <c r="H91" s="16"/>
      <c r="I91" s="16"/>
      <c r="J91" s="16"/>
      <c r="K91" s="16"/>
      <c r="L91" s="16"/>
    </row>
    <row r="92" spans="2:12" ht="15.75">
      <c r="B92" s="4"/>
      <c r="C92" s="4" t="s">
        <v>9</v>
      </c>
      <c r="D92" s="4">
        <v>35</v>
      </c>
      <c r="E92" s="4">
        <v>3517</v>
      </c>
      <c r="F92" s="4" t="s">
        <v>36</v>
      </c>
      <c r="H92" s="16"/>
      <c r="I92" s="16"/>
      <c r="J92" s="16"/>
      <c r="K92" s="16"/>
      <c r="L92" s="16"/>
    </row>
    <row r="93" spans="2:12" ht="15.75">
      <c r="B93" s="4"/>
      <c r="C93" s="4" t="s">
        <v>9</v>
      </c>
      <c r="D93" s="4">
        <v>8</v>
      </c>
      <c r="E93" s="4">
        <v>4897</v>
      </c>
      <c r="F93" s="4" t="s">
        <v>49</v>
      </c>
      <c r="H93" s="16"/>
      <c r="I93" s="16"/>
      <c r="J93" s="16"/>
      <c r="K93" s="16"/>
      <c r="L93" s="16"/>
    </row>
    <row r="94" spans="2:12" ht="15.75">
      <c r="B94" s="4"/>
      <c r="C94" s="4" t="s">
        <v>9</v>
      </c>
      <c r="D94" s="4">
        <v>9</v>
      </c>
      <c r="E94" s="4">
        <v>2615</v>
      </c>
      <c r="F94" s="4" t="s">
        <v>49</v>
      </c>
      <c r="H94" s="16"/>
      <c r="I94" s="16"/>
      <c r="J94" s="16"/>
      <c r="K94" s="16"/>
      <c r="L94" s="16"/>
    </row>
    <row r="95" spans="2:12" ht="15.75">
      <c r="B95" s="4"/>
      <c r="C95" s="4" t="s">
        <v>9</v>
      </c>
      <c r="D95" s="4">
        <v>10</v>
      </c>
      <c r="E95" s="4">
        <v>2862</v>
      </c>
      <c r="F95" s="4" t="s">
        <v>49</v>
      </c>
      <c r="H95" s="16"/>
      <c r="I95" s="16"/>
      <c r="J95" s="16"/>
      <c r="K95" s="16"/>
      <c r="L95" s="16"/>
    </row>
    <row r="96" spans="2:12" ht="15.75">
      <c r="B96" s="4"/>
      <c r="C96" s="4" t="s">
        <v>9</v>
      </c>
      <c r="D96" s="4">
        <v>11</v>
      </c>
      <c r="E96" s="4">
        <v>2133</v>
      </c>
      <c r="F96" s="4" t="s">
        <v>49</v>
      </c>
      <c r="H96" s="16"/>
      <c r="I96" s="16"/>
      <c r="J96" s="16"/>
      <c r="K96" s="16"/>
      <c r="L96" s="16"/>
    </row>
    <row r="97" spans="2:12" ht="15.75">
      <c r="B97" s="4"/>
      <c r="C97" s="4" t="s">
        <v>9</v>
      </c>
      <c r="D97" s="4">
        <v>12</v>
      </c>
      <c r="E97" s="4">
        <v>3389</v>
      </c>
      <c r="F97" s="4" t="s">
        <v>49</v>
      </c>
      <c r="H97" s="16"/>
      <c r="I97" s="16"/>
      <c r="J97" s="16"/>
      <c r="K97" s="16"/>
      <c r="L97" s="16"/>
    </row>
    <row r="98" spans="2:12" ht="15.75">
      <c r="B98" s="4"/>
      <c r="C98" s="4" t="s">
        <v>9</v>
      </c>
      <c r="D98" s="4">
        <v>13</v>
      </c>
      <c r="E98" s="4">
        <v>2219</v>
      </c>
      <c r="F98" s="4" t="s">
        <v>49</v>
      </c>
      <c r="H98" s="16"/>
      <c r="I98" s="16"/>
      <c r="J98" s="16"/>
      <c r="K98" s="16"/>
      <c r="L98" s="16"/>
    </row>
    <row r="99" spans="2:12" ht="15.75">
      <c r="B99" s="4"/>
      <c r="C99" s="4" t="s">
        <v>9</v>
      </c>
      <c r="D99" s="4">
        <v>14</v>
      </c>
      <c r="E99" s="4">
        <v>3230</v>
      </c>
      <c r="F99" s="4" t="s">
        <v>49</v>
      </c>
      <c r="H99" s="16"/>
      <c r="I99" s="16"/>
      <c r="J99" s="16"/>
      <c r="K99" s="16"/>
      <c r="L99" s="16"/>
    </row>
    <row r="100" spans="2:12" ht="15.75">
      <c r="B100" s="4"/>
      <c r="C100" s="4" t="s">
        <v>9</v>
      </c>
      <c r="D100" s="4">
        <v>15</v>
      </c>
      <c r="E100" s="4">
        <v>3122</v>
      </c>
      <c r="F100" s="4" t="s">
        <v>49</v>
      </c>
      <c r="H100" s="16"/>
      <c r="I100" s="16"/>
      <c r="J100" s="16"/>
      <c r="K100" s="16"/>
      <c r="L100" s="16"/>
    </row>
    <row r="101" spans="2:12" ht="15.75">
      <c r="B101" s="4"/>
      <c r="C101" s="4" t="s">
        <v>9</v>
      </c>
      <c r="D101" s="4">
        <v>16</v>
      </c>
      <c r="E101" s="4">
        <v>4063</v>
      </c>
      <c r="F101" s="4" t="s">
        <v>49</v>
      </c>
      <c r="H101" s="16"/>
      <c r="I101" s="16"/>
      <c r="J101" s="16"/>
      <c r="K101" s="16"/>
      <c r="L101" s="16"/>
    </row>
    <row r="102" spans="2:12" ht="15.75">
      <c r="B102" s="4"/>
      <c r="C102" s="4" t="s">
        <v>9</v>
      </c>
      <c r="D102" s="4">
        <v>17</v>
      </c>
      <c r="E102" s="4">
        <v>4237</v>
      </c>
      <c r="F102" s="4" t="s">
        <v>49</v>
      </c>
      <c r="H102" s="16"/>
      <c r="I102" s="16"/>
      <c r="J102" s="16"/>
      <c r="K102" s="16"/>
      <c r="L102" s="16"/>
    </row>
    <row r="103" spans="2:12" ht="15.75">
      <c r="B103" s="4"/>
      <c r="C103" s="4" t="s">
        <v>9</v>
      </c>
      <c r="D103" s="4">
        <v>18</v>
      </c>
      <c r="E103" s="4">
        <v>5286</v>
      </c>
      <c r="F103" s="4" t="s">
        <v>49</v>
      </c>
      <c r="H103" s="16"/>
      <c r="I103" s="16"/>
      <c r="J103" s="16"/>
      <c r="K103" s="16"/>
      <c r="L103" s="16"/>
    </row>
    <row r="104" spans="2:12" ht="15.75">
      <c r="B104" s="4"/>
      <c r="C104" s="4" t="s">
        <v>9</v>
      </c>
      <c r="D104" s="4">
        <v>26</v>
      </c>
      <c r="E104" s="4">
        <v>1999</v>
      </c>
      <c r="F104" s="4" t="s">
        <v>49</v>
      </c>
      <c r="H104" s="16"/>
      <c r="I104" s="16"/>
      <c r="J104" s="16"/>
      <c r="K104" s="16"/>
      <c r="L104" s="16"/>
    </row>
    <row r="105" spans="2:12" ht="15.75">
      <c r="B105" s="4"/>
      <c r="C105" s="4" t="s">
        <v>9</v>
      </c>
      <c r="D105" s="4">
        <v>27</v>
      </c>
      <c r="E105" s="4">
        <v>2074</v>
      </c>
      <c r="F105" s="4" t="s">
        <v>49</v>
      </c>
      <c r="H105" s="16"/>
      <c r="I105" s="16"/>
      <c r="J105" s="16"/>
      <c r="K105" s="16"/>
      <c r="L105" s="16"/>
    </row>
    <row r="106" spans="2:12" ht="15.75">
      <c r="B106" s="4"/>
      <c r="C106" s="4" t="s">
        <v>9</v>
      </c>
      <c r="D106" s="4">
        <v>6</v>
      </c>
      <c r="E106" s="4">
        <v>2786</v>
      </c>
      <c r="F106" s="4" t="s">
        <v>37</v>
      </c>
      <c r="H106" s="16"/>
      <c r="I106" s="16"/>
      <c r="J106" s="16"/>
      <c r="K106" s="16"/>
      <c r="L106" s="16"/>
    </row>
    <row r="107" spans="2:12" ht="15.75">
      <c r="B107" s="4"/>
      <c r="C107" s="4" t="s">
        <v>9</v>
      </c>
      <c r="D107" s="4">
        <v>7</v>
      </c>
      <c r="E107" s="4">
        <v>2849</v>
      </c>
      <c r="F107" s="4" t="s">
        <v>37</v>
      </c>
      <c r="H107" s="16"/>
      <c r="I107" s="16"/>
      <c r="J107" s="16"/>
      <c r="K107" s="16"/>
      <c r="L107" s="16"/>
    </row>
    <row r="108" spans="2:12" ht="15.75">
      <c r="B108" s="4"/>
      <c r="C108" s="4" t="s">
        <v>9</v>
      </c>
      <c r="D108" s="4">
        <v>23</v>
      </c>
      <c r="E108" s="4">
        <v>3661</v>
      </c>
      <c r="F108" s="4" t="s">
        <v>37</v>
      </c>
      <c r="H108" s="16"/>
      <c r="I108" s="16"/>
      <c r="J108" s="16"/>
      <c r="K108" s="16"/>
      <c r="L108" s="16"/>
    </row>
    <row r="109" spans="2:12" ht="15.75">
      <c r="B109" s="4"/>
      <c r="C109" s="4" t="s">
        <v>9</v>
      </c>
      <c r="D109" s="4">
        <v>28</v>
      </c>
      <c r="E109" s="4">
        <v>2284</v>
      </c>
      <c r="F109" s="4" t="s">
        <v>37</v>
      </c>
      <c r="H109" s="16"/>
      <c r="I109" s="16"/>
      <c r="J109" s="16"/>
      <c r="K109" s="16"/>
      <c r="L109" s="16"/>
    </row>
    <row r="110" spans="2:12" ht="15.75">
      <c r="B110" s="4"/>
      <c r="C110" s="4" t="s">
        <v>9</v>
      </c>
      <c r="D110" s="4">
        <v>29</v>
      </c>
      <c r="E110" s="4">
        <v>1375</v>
      </c>
      <c r="F110" s="4" t="s">
        <v>37</v>
      </c>
      <c r="H110" s="16"/>
      <c r="I110" s="16"/>
      <c r="J110" s="16"/>
      <c r="K110" s="16"/>
      <c r="L110" s="16"/>
    </row>
    <row r="111" spans="2:12" ht="15.75">
      <c r="B111" s="4"/>
      <c r="C111" s="4" t="s">
        <v>9</v>
      </c>
      <c r="D111" s="4">
        <v>19</v>
      </c>
      <c r="E111" s="4">
        <v>2155</v>
      </c>
      <c r="F111" s="4" t="s">
        <v>45</v>
      </c>
      <c r="H111" s="16"/>
      <c r="I111" s="16"/>
      <c r="J111" s="16"/>
      <c r="K111" s="16"/>
      <c r="L111" s="16"/>
    </row>
    <row r="112" spans="2:12" ht="15.75">
      <c r="B112" s="4"/>
      <c r="C112" s="4" t="s">
        <v>9</v>
      </c>
      <c r="D112" s="4">
        <v>20</v>
      </c>
      <c r="E112" s="4">
        <v>1315</v>
      </c>
      <c r="F112" s="4" t="s">
        <v>45</v>
      </c>
      <c r="H112" s="16"/>
      <c r="I112" s="16"/>
      <c r="J112" s="16"/>
      <c r="K112" s="16"/>
      <c r="L112" s="16"/>
    </row>
    <row r="113" spans="2:12" ht="15.75">
      <c r="B113" s="4"/>
      <c r="C113" s="4" t="s">
        <v>9</v>
      </c>
      <c r="D113" s="4">
        <v>21</v>
      </c>
      <c r="E113" s="4">
        <v>2443</v>
      </c>
      <c r="F113" s="4" t="s">
        <v>45</v>
      </c>
      <c r="H113" s="16"/>
      <c r="I113" s="16"/>
      <c r="J113" s="16"/>
      <c r="K113" s="16"/>
      <c r="L113" s="16"/>
    </row>
    <row r="114" spans="2:12" ht="15.75">
      <c r="B114" s="4"/>
      <c r="C114" s="4" t="s">
        <v>9</v>
      </c>
      <c r="D114" s="4">
        <v>1</v>
      </c>
      <c r="E114" s="4">
        <v>1023</v>
      </c>
      <c r="F114" s="4" t="s">
        <v>42</v>
      </c>
      <c r="H114" s="16"/>
      <c r="I114" s="16"/>
      <c r="J114" s="16"/>
      <c r="K114" s="16"/>
      <c r="L114" s="16"/>
    </row>
    <row r="115" spans="2:12" ht="15.75">
      <c r="B115" s="4"/>
      <c r="C115" s="4" t="s">
        <v>9</v>
      </c>
      <c r="D115" s="4">
        <v>2</v>
      </c>
      <c r="E115" s="4">
        <v>949</v>
      </c>
      <c r="F115" s="4" t="s">
        <v>42</v>
      </c>
      <c r="H115" s="16"/>
      <c r="I115" s="16"/>
      <c r="J115" s="16"/>
      <c r="K115" s="16"/>
      <c r="L115" s="16"/>
    </row>
    <row r="116" spans="2:12" ht="15.75">
      <c r="B116" s="4"/>
      <c r="C116" s="4" t="s">
        <v>9</v>
      </c>
      <c r="D116" s="4">
        <v>3</v>
      </c>
      <c r="E116" s="4">
        <v>802</v>
      </c>
      <c r="F116" s="4" t="s">
        <v>42</v>
      </c>
      <c r="H116" s="16"/>
      <c r="I116" s="16"/>
      <c r="J116" s="16"/>
      <c r="K116" s="16"/>
      <c r="L116" s="16"/>
    </row>
    <row r="117" spans="2:12" ht="15.75">
      <c r="B117" s="4"/>
      <c r="C117" s="4" t="s">
        <v>9</v>
      </c>
      <c r="D117" s="4">
        <v>4</v>
      </c>
      <c r="E117" s="4">
        <v>834</v>
      </c>
      <c r="F117" s="4" t="s">
        <v>42</v>
      </c>
      <c r="H117" s="16"/>
      <c r="I117" s="16"/>
      <c r="J117" s="16"/>
      <c r="K117" s="16"/>
      <c r="L117" s="16"/>
    </row>
    <row r="118" spans="2:12" ht="15.75">
      <c r="B118" s="4"/>
      <c r="C118" s="4" t="s">
        <v>9</v>
      </c>
      <c r="D118" s="4">
        <v>5</v>
      </c>
      <c r="E118" s="4">
        <v>1206</v>
      </c>
      <c r="F118" s="4" t="s">
        <v>42</v>
      </c>
      <c r="H118" s="16"/>
      <c r="I118" s="16"/>
      <c r="J118" s="16"/>
      <c r="K118" s="16"/>
      <c r="L118" s="16"/>
    </row>
    <row r="119" spans="2:12" ht="15.75">
      <c r="B119" s="4"/>
      <c r="C119" s="4" t="s">
        <v>9</v>
      </c>
      <c r="D119" s="4">
        <v>22</v>
      </c>
      <c r="E119" s="4">
        <v>1808</v>
      </c>
      <c r="F119" s="4" t="s">
        <v>42</v>
      </c>
      <c r="H119" s="16"/>
      <c r="I119" s="16"/>
      <c r="J119" s="16"/>
      <c r="K119" s="16"/>
      <c r="L119" s="16"/>
    </row>
    <row r="120" spans="2:12" ht="15.75">
      <c r="B120" s="4"/>
      <c r="C120" s="4" t="s">
        <v>9</v>
      </c>
      <c r="D120" s="4">
        <v>24</v>
      </c>
      <c r="E120" s="4">
        <v>2109</v>
      </c>
      <c r="F120" s="4" t="s">
        <v>42</v>
      </c>
      <c r="H120" s="16"/>
      <c r="I120" s="16"/>
      <c r="J120" s="16"/>
      <c r="K120" s="16"/>
      <c r="L120" s="16"/>
    </row>
    <row r="121" spans="2:12" ht="15.75">
      <c r="B121" s="4"/>
      <c r="C121" s="4" t="s">
        <v>9</v>
      </c>
      <c r="D121" s="4">
        <v>25</v>
      </c>
      <c r="E121" s="4">
        <v>2391</v>
      </c>
      <c r="F121" s="4" t="s">
        <v>42</v>
      </c>
      <c r="H121" s="16"/>
      <c r="I121" s="16"/>
      <c r="J121" s="16"/>
      <c r="K121" s="16"/>
      <c r="L121" s="16"/>
    </row>
    <row r="122" spans="2:12" ht="15.75">
      <c r="B122" s="4"/>
      <c r="C122" s="4" t="s">
        <v>9</v>
      </c>
      <c r="D122" s="4">
        <v>31</v>
      </c>
      <c r="E122" s="4">
        <v>1716</v>
      </c>
      <c r="F122" s="4" t="s">
        <v>42</v>
      </c>
      <c r="H122" s="16"/>
      <c r="I122" s="16"/>
      <c r="J122" s="16"/>
      <c r="K122" s="16"/>
      <c r="L122" s="16"/>
    </row>
    <row r="123" spans="2:12" ht="15.75">
      <c r="B123" s="4"/>
      <c r="C123" s="4" t="s">
        <v>9</v>
      </c>
      <c r="D123" s="4">
        <v>32</v>
      </c>
      <c r="E123" s="4">
        <v>2496</v>
      </c>
      <c r="F123" s="4" t="s">
        <v>42</v>
      </c>
      <c r="H123" s="16"/>
      <c r="I123" s="16"/>
      <c r="J123" s="16"/>
      <c r="K123" s="16"/>
      <c r="L123" s="16"/>
    </row>
    <row r="124" spans="2:12" ht="15.75">
      <c r="B124" s="4"/>
      <c r="C124" s="4" t="s">
        <v>9</v>
      </c>
      <c r="D124" s="4">
        <v>33</v>
      </c>
      <c r="E124" s="4">
        <v>2610</v>
      </c>
      <c r="F124" s="4" t="s">
        <v>42</v>
      </c>
      <c r="H124" s="16"/>
      <c r="I124" s="16"/>
      <c r="J124" s="16"/>
      <c r="K124" s="16"/>
      <c r="L124" s="16"/>
    </row>
    <row r="125" spans="2:12" ht="15.75">
      <c r="B125" s="4"/>
      <c r="C125" s="4" t="s">
        <v>9</v>
      </c>
      <c r="D125" s="4">
        <v>34</v>
      </c>
      <c r="E125" s="4">
        <v>2636</v>
      </c>
      <c r="F125" s="4" t="s">
        <v>42</v>
      </c>
      <c r="H125" s="16"/>
      <c r="I125" s="16"/>
      <c r="J125" s="16"/>
      <c r="K125" s="16"/>
      <c r="L125" s="16"/>
    </row>
    <row r="126" spans="2:12" ht="15.75">
      <c r="B126" s="5"/>
      <c r="C126" s="5"/>
      <c r="D126" s="5">
        <v>35</v>
      </c>
      <c r="E126" s="5">
        <f>SUM(E91:E125)</f>
        <v>87076</v>
      </c>
      <c r="F126" s="5"/>
      <c r="H126" s="16"/>
      <c r="I126" s="16"/>
      <c r="J126" s="16"/>
      <c r="K126" s="16"/>
      <c r="L126" s="16"/>
    </row>
    <row r="127" spans="2:12" ht="15.75">
      <c r="B127" s="4"/>
      <c r="C127" s="4"/>
      <c r="D127" s="4"/>
      <c r="E127" s="4"/>
      <c r="F127" s="4"/>
      <c r="H127" s="16"/>
      <c r="I127" s="16"/>
      <c r="J127" s="16"/>
      <c r="K127" s="16"/>
      <c r="L127" s="16"/>
    </row>
    <row r="128" spans="2:12" ht="15.75">
      <c r="B128" s="4">
        <v>5</v>
      </c>
      <c r="C128" s="4" t="s">
        <v>10</v>
      </c>
      <c r="D128" s="4">
        <v>1</v>
      </c>
      <c r="E128" s="4">
        <v>693</v>
      </c>
      <c r="F128" s="4" t="s">
        <v>41</v>
      </c>
      <c r="H128" s="16"/>
      <c r="I128" s="16"/>
      <c r="J128" s="16"/>
      <c r="K128" s="16"/>
      <c r="L128" s="16"/>
    </row>
    <row r="129" spans="2:12" ht="15.75">
      <c r="B129" s="4"/>
      <c r="C129" s="4" t="s">
        <v>10</v>
      </c>
      <c r="D129" s="4">
        <v>2</v>
      </c>
      <c r="E129" s="4">
        <v>754</v>
      </c>
      <c r="F129" s="6" t="s">
        <v>41</v>
      </c>
      <c r="H129" s="16"/>
      <c r="I129" s="16"/>
      <c r="J129" s="16"/>
      <c r="K129" s="16"/>
      <c r="L129" s="16"/>
    </row>
    <row r="130" spans="2:12" ht="15.75">
      <c r="B130" s="4"/>
      <c r="C130" s="4" t="s">
        <v>10</v>
      </c>
      <c r="D130" s="4">
        <v>3</v>
      </c>
      <c r="E130" s="4">
        <v>807</v>
      </c>
      <c r="F130" s="6" t="s">
        <v>41</v>
      </c>
      <c r="H130" s="16"/>
      <c r="I130" s="16"/>
      <c r="J130" s="16"/>
      <c r="K130" s="16"/>
      <c r="L130" s="16"/>
    </row>
    <row r="131" spans="2:12" ht="15.75">
      <c r="B131" s="4"/>
      <c r="C131" s="4" t="s">
        <v>10</v>
      </c>
      <c r="D131" s="4">
        <v>4</v>
      </c>
      <c r="E131" s="4">
        <v>951</v>
      </c>
      <c r="F131" s="6" t="s">
        <v>41</v>
      </c>
      <c r="H131" s="16"/>
      <c r="I131" s="16"/>
      <c r="J131" s="16"/>
      <c r="K131" s="16"/>
      <c r="L131" s="16"/>
    </row>
    <row r="132" spans="2:12" ht="15.75">
      <c r="B132" s="4"/>
      <c r="C132" s="4" t="s">
        <v>10</v>
      </c>
      <c r="D132" s="4">
        <v>5</v>
      </c>
      <c r="E132" s="4">
        <v>920</v>
      </c>
      <c r="F132" s="6" t="s">
        <v>51</v>
      </c>
      <c r="H132" s="16"/>
      <c r="I132" s="16"/>
      <c r="J132" s="16"/>
      <c r="K132" s="16"/>
      <c r="L132" s="16"/>
    </row>
    <row r="133" spans="2:12" ht="15.75">
      <c r="B133" s="4"/>
      <c r="C133" s="4" t="s">
        <v>10</v>
      </c>
      <c r="D133" s="4">
        <v>6</v>
      </c>
      <c r="E133" s="4">
        <v>957</v>
      </c>
      <c r="F133" s="6" t="s">
        <v>51</v>
      </c>
      <c r="H133" s="16"/>
      <c r="I133" s="16"/>
      <c r="J133" s="16"/>
      <c r="K133" s="16"/>
      <c r="L133" s="16"/>
    </row>
    <row r="134" spans="2:12" ht="15.75">
      <c r="B134" s="4"/>
      <c r="C134" s="4" t="s">
        <v>10</v>
      </c>
      <c r="D134" s="4">
        <v>7</v>
      </c>
      <c r="E134" s="4">
        <v>651</v>
      </c>
      <c r="F134" s="6" t="s">
        <v>51</v>
      </c>
      <c r="H134" s="16"/>
      <c r="I134" s="16"/>
      <c r="J134" s="16"/>
      <c r="K134" s="16"/>
      <c r="L134" s="16"/>
    </row>
    <row r="135" spans="2:12" ht="15.75">
      <c r="B135" s="4"/>
      <c r="C135" s="4" t="s">
        <v>10</v>
      </c>
      <c r="D135" s="4">
        <v>8</v>
      </c>
      <c r="E135" s="4">
        <v>541</v>
      </c>
      <c r="F135" s="6" t="s">
        <v>51</v>
      </c>
      <c r="H135" s="16"/>
      <c r="I135" s="16"/>
      <c r="J135" s="16"/>
      <c r="K135" s="16"/>
      <c r="L135" s="16"/>
    </row>
    <row r="136" spans="2:12" ht="15.75">
      <c r="B136" s="4"/>
      <c r="C136" s="4" t="s">
        <v>10</v>
      </c>
      <c r="D136" s="4">
        <v>9</v>
      </c>
      <c r="E136" s="4">
        <v>752</v>
      </c>
      <c r="F136" s="6" t="s">
        <v>37</v>
      </c>
      <c r="H136" s="16"/>
      <c r="I136" s="16"/>
      <c r="J136" s="16"/>
      <c r="K136" s="16"/>
      <c r="L136" s="16"/>
    </row>
    <row r="137" spans="2:12" ht="15.75">
      <c r="B137" s="4"/>
      <c r="C137" s="4" t="s">
        <v>10</v>
      </c>
      <c r="D137" s="4">
        <v>10</v>
      </c>
      <c r="E137" s="4">
        <v>975</v>
      </c>
      <c r="F137" s="6" t="s">
        <v>37</v>
      </c>
      <c r="H137" s="16"/>
      <c r="I137" s="16"/>
      <c r="J137" s="16"/>
      <c r="K137" s="16"/>
      <c r="L137" s="16"/>
    </row>
    <row r="138" spans="2:12" ht="15.75">
      <c r="B138" s="4"/>
      <c r="C138" s="4" t="s">
        <v>10</v>
      </c>
      <c r="D138" s="4">
        <v>12</v>
      </c>
      <c r="E138" s="4">
        <v>778</v>
      </c>
      <c r="F138" s="4" t="s">
        <v>37</v>
      </c>
      <c r="H138" s="16"/>
      <c r="I138" s="16"/>
      <c r="J138" s="16"/>
      <c r="K138" s="16"/>
      <c r="L138" s="16"/>
    </row>
    <row r="139" spans="2:12" ht="15.75">
      <c r="B139" s="4"/>
      <c r="C139" s="4" t="s">
        <v>10</v>
      </c>
      <c r="D139" s="4">
        <v>13</v>
      </c>
      <c r="E139" s="4">
        <v>908</v>
      </c>
      <c r="F139" s="4" t="s">
        <v>37</v>
      </c>
      <c r="H139" s="16"/>
      <c r="I139" s="16"/>
      <c r="J139" s="16"/>
      <c r="K139" s="16"/>
      <c r="L139" s="16"/>
    </row>
    <row r="140" spans="2:12" ht="15.75">
      <c r="B140" s="4"/>
      <c r="C140" s="4" t="s">
        <v>10</v>
      </c>
      <c r="D140" s="4">
        <v>17</v>
      </c>
      <c r="E140" s="4">
        <v>804</v>
      </c>
      <c r="F140" s="4" t="s">
        <v>37</v>
      </c>
      <c r="H140" s="16"/>
      <c r="I140" s="16"/>
      <c r="J140" s="16"/>
      <c r="K140" s="16"/>
      <c r="L140" s="16"/>
    </row>
    <row r="141" spans="2:12" ht="15.75">
      <c r="B141" s="4"/>
      <c r="C141" s="4" t="s">
        <v>10</v>
      </c>
      <c r="D141" s="4">
        <v>18</v>
      </c>
      <c r="E141" s="4">
        <v>610</v>
      </c>
      <c r="F141" s="4" t="s">
        <v>37</v>
      </c>
      <c r="H141" s="16"/>
      <c r="I141" s="16"/>
      <c r="J141" s="16"/>
      <c r="K141" s="16"/>
      <c r="L141" s="16"/>
    </row>
    <row r="142" spans="2:12" ht="15.75">
      <c r="B142" s="4"/>
      <c r="C142" s="4" t="s">
        <v>10</v>
      </c>
      <c r="D142" s="4">
        <v>19</v>
      </c>
      <c r="E142" s="4">
        <v>1029</v>
      </c>
      <c r="F142" s="4" t="s">
        <v>37</v>
      </c>
      <c r="H142" s="16"/>
      <c r="I142" s="16"/>
      <c r="J142" s="16"/>
      <c r="K142" s="16"/>
      <c r="L142" s="16"/>
    </row>
    <row r="143" spans="2:12" ht="15.75">
      <c r="B143" s="4"/>
      <c r="C143" s="4" t="s">
        <v>10</v>
      </c>
      <c r="D143" s="4">
        <v>20</v>
      </c>
      <c r="E143" s="4">
        <v>970</v>
      </c>
      <c r="F143" s="4" t="s">
        <v>37</v>
      </c>
      <c r="H143" s="16"/>
      <c r="I143" s="16"/>
      <c r="J143" s="16"/>
      <c r="K143" s="16"/>
      <c r="L143" s="16"/>
    </row>
    <row r="144" spans="2:12" ht="15.75">
      <c r="B144" s="4"/>
      <c r="C144" s="4" t="s">
        <v>10</v>
      </c>
      <c r="D144" s="4">
        <v>11</v>
      </c>
      <c r="E144" s="4">
        <v>1182</v>
      </c>
      <c r="F144" s="4" t="s">
        <v>42</v>
      </c>
      <c r="H144" s="16"/>
      <c r="I144" s="16"/>
      <c r="J144" s="16"/>
      <c r="K144" s="16"/>
      <c r="L144" s="16"/>
    </row>
    <row r="145" spans="2:12" ht="15.75">
      <c r="B145" s="4"/>
      <c r="C145" s="4" t="s">
        <v>10</v>
      </c>
      <c r="D145" s="4">
        <v>14</v>
      </c>
      <c r="E145" s="4">
        <v>1041</v>
      </c>
      <c r="F145" s="4" t="s">
        <v>42</v>
      </c>
      <c r="H145" s="16"/>
      <c r="I145" s="16"/>
      <c r="J145" s="16"/>
      <c r="K145" s="16"/>
      <c r="L145" s="16"/>
    </row>
    <row r="146" spans="2:12" ht="15.75">
      <c r="B146" s="4"/>
      <c r="C146" s="4" t="s">
        <v>10</v>
      </c>
      <c r="D146" s="4">
        <v>15</v>
      </c>
      <c r="E146" s="4">
        <v>1274</v>
      </c>
      <c r="F146" s="4" t="s">
        <v>42</v>
      </c>
      <c r="H146" s="16"/>
      <c r="I146" s="16"/>
      <c r="J146" s="16"/>
      <c r="K146" s="16"/>
      <c r="L146" s="16"/>
    </row>
    <row r="147" spans="2:12" ht="15.75">
      <c r="B147" s="4"/>
      <c r="C147" s="4" t="s">
        <v>10</v>
      </c>
      <c r="D147" s="4">
        <v>16</v>
      </c>
      <c r="E147" s="4">
        <v>1525</v>
      </c>
      <c r="F147" s="4" t="s">
        <v>42</v>
      </c>
      <c r="H147" s="16"/>
      <c r="I147" s="16"/>
      <c r="J147" s="16"/>
      <c r="K147" s="16"/>
      <c r="L147" s="16"/>
    </row>
    <row r="148" spans="2:12" ht="15.75">
      <c r="B148" s="5"/>
      <c r="C148" s="5"/>
      <c r="D148" s="5">
        <v>20</v>
      </c>
      <c r="E148" s="5">
        <f>SUM(E128:E147)</f>
        <v>18122</v>
      </c>
      <c r="F148" s="5"/>
      <c r="H148" s="16"/>
      <c r="I148" s="16"/>
      <c r="J148" s="16"/>
      <c r="K148" s="16"/>
      <c r="L148" s="16"/>
    </row>
    <row r="149" spans="2:12" ht="15.75">
      <c r="B149" s="4"/>
      <c r="C149" s="4"/>
      <c r="D149" s="4"/>
      <c r="E149" s="4"/>
      <c r="F149" s="4"/>
      <c r="H149" s="16"/>
      <c r="I149" s="16"/>
      <c r="J149" s="16"/>
      <c r="K149" s="16"/>
      <c r="L149" s="16"/>
    </row>
    <row r="150" spans="2:12" ht="15.75">
      <c r="B150" s="4">
        <v>6</v>
      </c>
      <c r="C150" s="4" t="s">
        <v>11</v>
      </c>
      <c r="D150" s="4">
        <v>1</v>
      </c>
      <c r="E150" s="4">
        <v>1707</v>
      </c>
      <c r="F150" s="6" t="s">
        <v>42</v>
      </c>
      <c r="H150" s="16"/>
      <c r="I150" s="16"/>
      <c r="J150" s="16"/>
      <c r="K150" s="16"/>
      <c r="L150" s="16"/>
    </row>
    <row r="151" spans="2:12" ht="15.75">
      <c r="B151" s="4"/>
      <c r="C151" s="4" t="s">
        <v>11</v>
      </c>
      <c r="D151" s="4">
        <v>2</v>
      </c>
      <c r="E151" s="4">
        <v>2104</v>
      </c>
      <c r="F151" s="6" t="s">
        <v>42</v>
      </c>
      <c r="H151" s="16"/>
      <c r="I151" s="16"/>
      <c r="J151" s="16"/>
      <c r="K151" s="16"/>
      <c r="L151" s="16"/>
    </row>
    <row r="152" spans="2:12" ht="15.75">
      <c r="B152" s="4"/>
      <c r="C152" s="4" t="s">
        <v>11</v>
      </c>
      <c r="D152" s="4">
        <v>3</v>
      </c>
      <c r="E152" s="4">
        <v>1118</v>
      </c>
      <c r="F152" s="6" t="s">
        <v>42</v>
      </c>
      <c r="H152" s="16"/>
      <c r="I152" s="16"/>
      <c r="J152" s="16"/>
      <c r="K152" s="16"/>
      <c r="L152" s="16"/>
    </row>
    <row r="153" spans="2:12" ht="15.75">
      <c r="B153" s="4"/>
      <c r="C153" s="4" t="s">
        <v>11</v>
      </c>
      <c r="D153" s="4">
        <v>4</v>
      </c>
      <c r="E153" s="4">
        <v>1929</v>
      </c>
      <c r="F153" s="6" t="s">
        <v>42</v>
      </c>
      <c r="H153" s="16"/>
      <c r="I153" s="16"/>
      <c r="J153" s="16"/>
      <c r="K153" s="16"/>
      <c r="L153" s="16"/>
    </row>
    <row r="154" spans="2:12" ht="15.75">
      <c r="B154" s="4"/>
      <c r="C154" s="4" t="s">
        <v>11</v>
      </c>
      <c r="D154" s="4">
        <v>5</v>
      </c>
      <c r="E154" s="4">
        <v>844</v>
      </c>
      <c r="F154" s="6" t="s">
        <v>42</v>
      </c>
      <c r="H154" s="16"/>
      <c r="I154" s="16"/>
      <c r="J154" s="16"/>
      <c r="K154" s="16"/>
      <c r="L154" s="16"/>
    </row>
    <row r="155" spans="2:12" ht="15.75">
      <c r="B155" s="4"/>
      <c r="C155" s="4" t="s">
        <v>11</v>
      </c>
      <c r="D155" s="4">
        <v>6</v>
      </c>
      <c r="E155" s="4">
        <v>1150</v>
      </c>
      <c r="F155" s="4" t="s">
        <v>37</v>
      </c>
      <c r="H155" s="16"/>
      <c r="I155" s="16"/>
      <c r="J155" s="16"/>
      <c r="K155" s="16"/>
      <c r="L155" s="16"/>
    </row>
    <row r="156" spans="2:12" ht="15.75">
      <c r="B156" s="4"/>
      <c r="C156" s="4" t="s">
        <v>11</v>
      </c>
      <c r="D156" s="4">
        <v>7</v>
      </c>
      <c r="E156" s="4">
        <v>1299</v>
      </c>
      <c r="F156" s="4" t="s">
        <v>37</v>
      </c>
      <c r="H156" s="16"/>
      <c r="I156" s="16"/>
      <c r="J156" s="16"/>
      <c r="K156" s="16"/>
      <c r="L156" s="16"/>
    </row>
    <row r="157" spans="2:12" ht="15.75">
      <c r="B157" s="4"/>
      <c r="C157" s="4" t="s">
        <v>11</v>
      </c>
      <c r="D157" s="4">
        <v>8</v>
      </c>
      <c r="E157" s="4">
        <v>2422</v>
      </c>
      <c r="F157" s="4" t="s">
        <v>37</v>
      </c>
      <c r="H157" s="16"/>
      <c r="I157" s="16"/>
      <c r="J157" s="16"/>
      <c r="K157" s="16"/>
      <c r="L157" s="16"/>
    </row>
    <row r="158" spans="2:12" ht="15.75">
      <c r="B158" s="4"/>
      <c r="C158" s="4" t="s">
        <v>11</v>
      </c>
      <c r="D158" s="4">
        <v>9</v>
      </c>
      <c r="E158" s="4">
        <v>2295</v>
      </c>
      <c r="F158" s="4" t="s">
        <v>37</v>
      </c>
      <c r="H158" s="16"/>
      <c r="I158" s="16"/>
      <c r="J158" s="16"/>
      <c r="K158" s="16"/>
      <c r="L158" s="16"/>
    </row>
    <row r="159" spans="2:12" ht="15.75">
      <c r="B159" s="4"/>
      <c r="C159" s="4" t="s">
        <v>11</v>
      </c>
      <c r="D159" s="4">
        <v>10</v>
      </c>
      <c r="E159" s="4">
        <v>1855</v>
      </c>
      <c r="F159" s="6" t="s">
        <v>53</v>
      </c>
      <c r="H159" s="16"/>
      <c r="I159" s="16"/>
      <c r="J159" s="16"/>
      <c r="K159" s="16"/>
      <c r="L159" s="16"/>
    </row>
    <row r="160" spans="2:12" ht="15.75">
      <c r="B160" s="4"/>
      <c r="C160" s="4" t="s">
        <v>11</v>
      </c>
      <c r="D160" s="4">
        <v>11</v>
      </c>
      <c r="E160" s="4">
        <v>1885</v>
      </c>
      <c r="F160" s="6" t="s">
        <v>53</v>
      </c>
      <c r="H160" s="16"/>
      <c r="I160" s="16"/>
      <c r="J160" s="16"/>
      <c r="K160" s="16"/>
      <c r="L160" s="16"/>
    </row>
    <row r="161" spans="2:12" ht="15.75">
      <c r="B161" s="4"/>
      <c r="C161" s="4" t="s">
        <v>11</v>
      </c>
      <c r="D161" s="4">
        <v>12</v>
      </c>
      <c r="E161" s="4">
        <v>1282</v>
      </c>
      <c r="F161" s="6" t="s">
        <v>53</v>
      </c>
      <c r="H161" s="16"/>
      <c r="I161" s="16"/>
      <c r="J161" s="16"/>
      <c r="K161" s="16"/>
      <c r="L161" s="16"/>
    </row>
    <row r="162" spans="2:12" ht="15.75">
      <c r="B162" s="4"/>
      <c r="C162" s="4" t="s">
        <v>11</v>
      </c>
      <c r="D162" s="4">
        <v>13</v>
      </c>
      <c r="E162" s="4">
        <v>1442</v>
      </c>
      <c r="F162" s="6" t="s">
        <v>53</v>
      </c>
      <c r="H162" s="16"/>
      <c r="I162" s="16"/>
      <c r="J162" s="16"/>
      <c r="K162" s="16"/>
      <c r="L162" s="16"/>
    </row>
    <row r="163" spans="2:12" ht="15.75">
      <c r="B163" s="4"/>
      <c r="C163" s="4" t="s">
        <v>11</v>
      </c>
      <c r="D163" s="4">
        <v>14</v>
      </c>
      <c r="E163" s="4">
        <v>936</v>
      </c>
      <c r="F163" s="4" t="s">
        <v>49</v>
      </c>
      <c r="H163" s="16"/>
      <c r="I163" s="16"/>
      <c r="J163" s="16"/>
      <c r="K163" s="16"/>
      <c r="L163" s="16"/>
    </row>
    <row r="164" spans="2:12" ht="15.75">
      <c r="B164" s="4"/>
      <c r="C164" s="4" t="s">
        <v>11</v>
      </c>
      <c r="D164" s="4">
        <v>15</v>
      </c>
      <c r="E164" s="4">
        <v>1095</v>
      </c>
      <c r="F164" s="4" t="s">
        <v>49</v>
      </c>
      <c r="H164" s="16"/>
      <c r="I164" s="16"/>
      <c r="J164" s="16"/>
      <c r="K164" s="16"/>
      <c r="L164" s="16"/>
    </row>
    <row r="165" spans="2:12" ht="15.75">
      <c r="B165" s="4"/>
      <c r="C165" s="4" t="s">
        <v>11</v>
      </c>
      <c r="D165" s="4">
        <v>16</v>
      </c>
      <c r="E165" s="4">
        <v>570</v>
      </c>
      <c r="F165" s="4" t="s">
        <v>49</v>
      </c>
      <c r="H165" s="16"/>
      <c r="I165" s="16"/>
      <c r="J165" s="16"/>
      <c r="K165" s="16"/>
      <c r="L165" s="16"/>
    </row>
    <row r="166" spans="2:12" ht="15.75">
      <c r="B166" s="4"/>
      <c r="C166" s="4" t="s">
        <v>11</v>
      </c>
      <c r="D166" s="4">
        <v>17</v>
      </c>
      <c r="E166" s="4">
        <v>816</v>
      </c>
      <c r="F166" s="4" t="s">
        <v>49</v>
      </c>
      <c r="H166" s="16"/>
      <c r="I166" s="16"/>
      <c r="J166" s="16"/>
      <c r="K166" s="16"/>
      <c r="L166" s="16"/>
    </row>
    <row r="167" spans="2:12" ht="15.75">
      <c r="B167" s="4"/>
      <c r="C167" s="4" t="s">
        <v>11</v>
      </c>
      <c r="D167" s="4">
        <v>18</v>
      </c>
      <c r="E167" s="4">
        <v>1687</v>
      </c>
      <c r="F167" s="4" t="s">
        <v>49</v>
      </c>
      <c r="H167" s="16"/>
      <c r="I167" s="16"/>
      <c r="J167" s="16"/>
      <c r="K167" s="16"/>
      <c r="L167" s="16"/>
    </row>
    <row r="168" spans="2:12" ht="15.75">
      <c r="B168" s="4"/>
      <c r="C168" s="4" t="s">
        <v>11</v>
      </c>
      <c r="D168" s="4">
        <v>19</v>
      </c>
      <c r="E168" s="4">
        <v>1612</v>
      </c>
      <c r="F168" s="4" t="s">
        <v>35</v>
      </c>
      <c r="H168" s="16"/>
      <c r="I168" s="16"/>
      <c r="J168" s="16"/>
      <c r="K168" s="16"/>
      <c r="L168" s="16"/>
    </row>
    <row r="169" spans="2:12" ht="15.75">
      <c r="B169" s="4"/>
      <c r="C169" s="4" t="s">
        <v>11</v>
      </c>
      <c r="D169" s="4">
        <v>20</v>
      </c>
      <c r="E169" s="4">
        <v>1536</v>
      </c>
      <c r="F169" s="4" t="s">
        <v>35</v>
      </c>
      <c r="H169" s="16"/>
      <c r="I169" s="16"/>
      <c r="J169" s="16"/>
      <c r="K169" s="16"/>
      <c r="L169" s="16"/>
    </row>
    <row r="170" spans="2:12" ht="15.75">
      <c r="B170" s="4"/>
      <c r="C170" s="4" t="s">
        <v>11</v>
      </c>
      <c r="D170" s="4">
        <v>21</v>
      </c>
      <c r="E170" s="4">
        <v>725</v>
      </c>
      <c r="F170" s="4" t="s">
        <v>35</v>
      </c>
      <c r="H170" s="16"/>
      <c r="I170" s="16"/>
      <c r="J170" s="16"/>
      <c r="K170" s="16"/>
      <c r="L170" s="16"/>
    </row>
    <row r="171" spans="2:12" ht="15.75">
      <c r="B171" s="4"/>
      <c r="C171" s="4" t="s">
        <v>11</v>
      </c>
      <c r="D171" s="4">
        <v>22</v>
      </c>
      <c r="E171" s="4">
        <v>1348</v>
      </c>
      <c r="F171" s="4" t="s">
        <v>35</v>
      </c>
      <c r="H171" s="16"/>
      <c r="I171" s="16"/>
      <c r="J171" s="16"/>
      <c r="K171" s="16"/>
      <c r="L171" s="16"/>
    </row>
    <row r="172" spans="2:12" ht="15.75">
      <c r="B172" s="4"/>
      <c r="C172" s="4" t="s">
        <v>11</v>
      </c>
      <c r="D172" s="4">
        <v>23</v>
      </c>
      <c r="E172" s="4">
        <v>907</v>
      </c>
      <c r="F172" s="4" t="s">
        <v>35</v>
      </c>
      <c r="H172" s="16"/>
      <c r="I172" s="16"/>
      <c r="J172" s="16"/>
      <c r="K172" s="16"/>
      <c r="L172" s="16"/>
    </row>
    <row r="173" spans="2:12" ht="15.75">
      <c r="B173" s="4"/>
      <c r="C173" s="5"/>
      <c r="D173" s="5">
        <v>23</v>
      </c>
      <c r="E173" s="5">
        <f>SUM(E150:E172)</f>
        <v>32564</v>
      </c>
      <c r="F173" s="5"/>
      <c r="H173" s="16"/>
      <c r="I173" s="16"/>
      <c r="J173" s="16"/>
      <c r="K173" s="16"/>
      <c r="L173" s="16"/>
    </row>
    <row r="174" spans="2:12" ht="15.75">
      <c r="B174" s="4"/>
      <c r="C174" s="5"/>
      <c r="D174" s="5"/>
      <c r="E174" s="5"/>
      <c r="F174" s="5"/>
      <c r="H174" s="16"/>
      <c r="I174" s="16"/>
      <c r="J174" s="16"/>
      <c r="K174" s="16"/>
      <c r="L174" s="16"/>
    </row>
    <row r="175" spans="2:12" ht="15.75">
      <c r="B175" s="4">
        <v>7</v>
      </c>
      <c r="C175" s="4" t="s">
        <v>12</v>
      </c>
      <c r="D175" s="4">
        <v>8</v>
      </c>
      <c r="E175" s="4">
        <v>2521</v>
      </c>
      <c r="F175" s="6" t="s">
        <v>39</v>
      </c>
      <c r="H175" s="16"/>
      <c r="I175" s="16"/>
      <c r="J175" s="16"/>
      <c r="K175" s="16"/>
      <c r="L175" s="16"/>
    </row>
    <row r="176" spans="2:12" ht="15.75">
      <c r="B176" s="4"/>
      <c r="C176" s="4" t="s">
        <v>12</v>
      </c>
      <c r="D176" s="4">
        <v>9</v>
      </c>
      <c r="E176" s="4">
        <v>565</v>
      </c>
      <c r="F176" s="6" t="s">
        <v>39</v>
      </c>
      <c r="H176" s="16"/>
      <c r="I176" s="16"/>
      <c r="J176" s="16"/>
      <c r="K176" s="16"/>
      <c r="L176" s="16"/>
    </row>
    <row r="177" spans="2:12" ht="15.75">
      <c r="B177" s="4"/>
      <c r="C177" s="4" t="s">
        <v>12</v>
      </c>
      <c r="D177" s="4">
        <v>20</v>
      </c>
      <c r="E177" s="4">
        <v>2277</v>
      </c>
      <c r="F177" s="6" t="s">
        <v>39</v>
      </c>
      <c r="H177" s="16"/>
      <c r="I177" s="16"/>
      <c r="J177" s="16"/>
      <c r="K177" s="16"/>
      <c r="L177" s="16"/>
    </row>
    <row r="178" spans="2:12" ht="15.75">
      <c r="B178" s="4"/>
      <c r="C178" s="4" t="s">
        <v>12</v>
      </c>
      <c r="D178" s="4">
        <v>21</v>
      </c>
      <c r="E178" s="4">
        <v>1196</v>
      </c>
      <c r="F178" s="6" t="s">
        <v>39</v>
      </c>
      <c r="H178" s="16"/>
      <c r="I178" s="16"/>
      <c r="J178" s="16"/>
      <c r="K178" s="16"/>
      <c r="L178" s="16"/>
    </row>
    <row r="179" spans="2:12" ht="15.75">
      <c r="B179" s="4"/>
      <c r="C179" s="4" t="s">
        <v>12</v>
      </c>
      <c r="D179" s="4">
        <v>6</v>
      </c>
      <c r="E179" s="4">
        <v>1383</v>
      </c>
      <c r="F179" s="6" t="s">
        <v>55</v>
      </c>
      <c r="H179" s="16"/>
      <c r="I179" s="16"/>
      <c r="J179" s="16"/>
      <c r="K179" s="16"/>
      <c r="L179" s="16"/>
    </row>
    <row r="180" spans="2:12" ht="15.75">
      <c r="B180" s="4"/>
      <c r="C180" s="4" t="s">
        <v>12</v>
      </c>
      <c r="D180" s="4">
        <v>7</v>
      </c>
      <c r="E180" s="4">
        <v>1861</v>
      </c>
      <c r="F180" s="6" t="s">
        <v>36</v>
      </c>
      <c r="H180" s="16"/>
      <c r="I180" s="16"/>
      <c r="J180" s="16"/>
      <c r="K180" s="16"/>
      <c r="L180" s="16"/>
    </row>
    <row r="181" spans="2:12" ht="15.75">
      <c r="B181" s="4"/>
      <c r="C181" s="4" t="s">
        <v>12</v>
      </c>
      <c r="D181" s="4">
        <v>12</v>
      </c>
      <c r="E181" s="4">
        <v>1989</v>
      </c>
      <c r="F181" s="6" t="s">
        <v>35</v>
      </c>
      <c r="H181" s="16"/>
      <c r="I181" s="16"/>
      <c r="J181" s="16"/>
      <c r="K181" s="16"/>
      <c r="L181" s="16"/>
    </row>
    <row r="182" spans="2:12" ht="15.75">
      <c r="B182" s="4"/>
      <c r="C182" s="4" t="s">
        <v>12</v>
      </c>
      <c r="D182" s="4">
        <v>13</v>
      </c>
      <c r="E182" s="4">
        <v>955</v>
      </c>
      <c r="F182" s="6" t="s">
        <v>35</v>
      </c>
      <c r="H182" s="16"/>
      <c r="I182" s="16"/>
      <c r="J182" s="16"/>
      <c r="K182" s="16"/>
      <c r="L182" s="16"/>
    </row>
    <row r="183" spans="2:12" ht="15.75">
      <c r="B183" s="4"/>
      <c r="C183" s="4" t="s">
        <v>12</v>
      </c>
      <c r="D183" s="4">
        <v>14</v>
      </c>
      <c r="E183" s="4">
        <v>1245</v>
      </c>
      <c r="F183" s="6" t="s">
        <v>35</v>
      </c>
      <c r="H183" s="16"/>
      <c r="I183" s="16"/>
      <c r="J183" s="16"/>
      <c r="K183" s="16"/>
      <c r="L183" s="16"/>
    </row>
    <row r="184" spans="2:12" ht="15.75">
      <c r="B184" s="4"/>
      <c r="C184" s="4" t="s">
        <v>12</v>
      </c>
      <c r="D184" s="4">
        <v>15</v>
      </c>
      <c r="E184" s="4">
        <v>1204</v>
      </c>
      <c r="F184" s="6" t="s">
        <v>35</v>
      </c>
      <c r="H184" s="16"/>
      <c r="I184" s="16"/>
      <c r="J184" s="16"/>
      <c r="K184" s="16"/>
      <c r="L184" s="16"/>
    </row>
    <row r="185" spans="2:12" ht="15.75">
      <c r="B185" s="4"/>
      <c r="C185" s="4" t="s">
        <v>12</v>
      </c>
      <c r="D185" s="4">
        <v>5</v>
      </c>
      <c r="E185" s="4">
        <v>1974</v>
      </c>
      <c r="F185" s="4" t="s">
        <v>54</v>
      </c>
      <c r="H185" s="16"/>
      <c r="I185" s="16"/>
      <c r="J185" s="16"/>
      <c r="K185" s="16"/>
      <c r="L185" s="16"/>
    </row>
    <row r="186" spans="2:12" ht="15.75">
      <c r="B186" s="4"/>
      <c r="C186" s="4" t="s">
        <v>12</v>
      </c>
      <c r="D186" s="4">
        <v>10</v>
      </c>
      <c r="E186" s="4">
        <v>1490</v>
      </c>
      <c r="F186" s="6" t="s">
        <v>54</v>
      </c>
      <c r="H186" s="16"/>
      <c r="I186" s="16"/>
      <c r="J186" s="16"/>
      <c r="K186" s="16"/>
      <c r="L186" s="16"/>
    </row>
    <row r="187" spans="2:12" ht="15.75">
      <c r="B187" s="4"/>
      <c r="C187" s="4" t="s">
        <v>12</v>
      </c>
      <c r="D187" s="4">
        <v>11</v>
      </c>
      <c r="E187" s="4">
        <v>1994</v>
      </c>
      <c r="F187" s="6" t="s">
        <v>54</v>
      </c>
      <c r="H187" s="16"/>
      <c r="I187" s="16"/>
      <c r="J187" s="16"/>
      <c r="K187" s="16"/>
      <c r="L187" s="16"/>
    </row>
    <row r="188" spans="2:12" ht="15.75">
      <c r="B188" s="4"/>
      <c r="C188" s="4" t="s">
        <v>12</v>
      </c>
      <c r="D188" s="4">
        <v>16</v>
      </c>
      <c r="E188" s="4">
        <v>875</v>
      </c>
      <c r="F188" s="6" t="s">
        <v>54</v>
      </c>
      <c r="H188" s="16"/>
      <c r="I188" s="16"/>
      <c r="J188" s="16"/>
      <c r="K188" s="16"/>
      <c r="L188" s="16"/>
    </row>
    <row r="189" spans="2:12" ht="15.75">
      <c r="B189" s="4"/>
      <c r="C189" s="4" t="s">
        <v>12</v>
      </c>
      <c r="D189" s="4">
        <v>17</v>
      </c>
      <c r="E189" s="4">
        <v>1922</v>
      </c>
      <c r="F189" s="6" t="s">
        <v>54</v>
      </c>
      <c r="H189" s="16"/>
      <c r="I189" s="16"/>
      <c r="J189" s="16"/>
      <c r="K189" s="16"/>
      <c r="L189" s="16"/>
    </row>
    <row r="190" spans="2:12" ht="15.75">
      <c r="B190" s="4"/>
      <c r="C190" s="4" t="s">
        <v>12</v>
      </c>
      <c r="D190" s="4">
        <v>18</v>
      </c>
      <c r="E190" s="4">
        <v>2166</v>
      </c>
      <c r="F190" s="6" t="s">
        <v>54</v>
      </c>
      <c r="H190" s="16"/>
      <c r="I190" s="16"/>
      <c r="J190" s="16"/>
      <c r="K190" s="16"/>
      <c r="L190" s="16"/>
    </row>
    <row r="191" spans="2:12" ht="15.75">
      <c r="B191" s="4"/>
      <c r="C191" s="4" t="s">
        <v>12</v>
      </c>
      <c r="D191" s="4">
        <v>19</v>
      </c>
      <c r="E191" s="4">
        <v>917</v>
      </c>
      <c r="F191" s="6" t="s">
        <v>54</v>
      </c>
      <c r="H191" s="16"/>
      <c r="I191" s="16"/>
      <c r="J191" s="16"/>
      <c r="K191" s="16"/>
      <c r="L191" s="16"/>
    </row>
    <row r="192" spans="2:12" ht="15.75">
      <c r="B192" s="4"/>
      <c r="C192" s="4" t="s">
        <v>12</v>
      </c>
      <c r="D192" s="4">
        <v>1</v>
      </c>
      <c r="E192" s="4">
        <v>1239</v>
      </c>
      <c r="F192" s="6" t="s">
        <v>42</v>
      </c>
      <c r="H192" s="16"/>
      <c r="I192" s="16"/>
      <c r="J192" s="16"/>
      <c r="K192" s="16"/>
      <c r="L192" s="16"/>
    </row>
    <row r="193" spans="2:12" ht="15.75">
      <c r="B193" s="4"/>
      <c r="C193" s="4" t="s">
        <v>12</v>
      </c>
      <c r="D193" s="4">
        <v>2</v>
      </c>
      <c r="E193" s="4">
        <v>1731</v>
      </c>
      <c r="F193" s="6" t="s">
        <v>42</v>
      </c>
      <c r="H193" s="16"/>
      <c r="I193" s="16"/>
      <c r="J193" s="16"/>
      <c r="K193" s="16"/>
      <c r="L193" s="16"/>
    </row>
    <row r="194" spans="2:12" ht="15.75">
      <c r="B194" s="4"/>
      <c r="C194" s="4" t="s">
        <v>12</v>
      </c>
      <c r="D194" s="4">
        <v>3</v>
      </c>
      <c r="E194" s="4">
        <v>1918</v>
      </c>
      <c r="F194" s="6" t="s">
        <v>42</v>
      </c>
      <c r="H194" s="16"/>
      <c r="I194" s="16"/>
      <c r="J194" s="16"/>
      <c r="K194" s="16"/>
      <c r="L194" s="16"/>
    </row>
    <row r="195" spans="2:12" ht="15.75">
      <c r="B195" s="4"/>
      <c r="C195" s="4" t="s">
        <v>12</v>
      </c>
      <c r="D195" s="4">
        <v>4</v>
      </c>
      <c r="E195" s="4">
        <v>2001</v>
      </c>
      <c r="F195" s="4" t="s">
        <v>42</v>
      </c>
      <c r="H195" s="16"/>
      <c r="I195" s="16"/>
      <c r="J195" s="16"/>
      <c r="K195" s="16"/>
      <c r="L195" s="16"/>
    </row>
    <row r="196" spans="2:12" ht="15.75">
      <c r="B196" s="4"/>
      <c r="C196" s="4" t="s">
        <v>12</v>
      </c>
      <c r="D196" s="4">
        <v>22</v>
      </c>
      <c r="E196" s="4">
        <v>1330</v>
      </c>
      <c r="F196" s="6" t="s">
        <v>42</v>
      </c>
      <c r="H196" s="16"/>
      <c r="I196" s="16"/>
      <c r="J196" s="16"/>
      <c r="K196" s="16"/>
      <c r="L196" s="16"/>
    </row>
    <row r="197" spans="2:12" ht="15.75">
      <c r="B197" s="4"/>
      <c r="C197" s="4" t="s">
        <v>12</v>
      </c>
      <c r="D197" s="4">
        <v>23</v>
      </c>
      <c r="E197" s="4">
        <v>993</v>
      </c>
      <c r="F197" s="6" t="s">
        <v>42</v>
      </c>
      <c r="H197" s="16"/>
      <c r="I197" s="16"/>
      <c r="J197" s="16"/>
      <c r="K197" s="16"/>
      <c r="L197" s="16"/>
    </row>
    <row r="198" spans="2:12" ht="15.75">
      <c r="B198" s="4"/>
      <c r="C198" s="4" t="s">
        <v>12</v>
      </c>
      <c r="D198" s="4">
        <v>24</v>
      </c>
      <c r="E198" s="4">
        <v>1566</v>
      </c>
      <c r="F198" s="6" t="s">
        <v>42</v>
      </c>
      <c r="H198" s="16"/>
      <c r="I198" s="16"/>
      <c r="J198" s="16"/>
      <c r="K198" s="16"/>
      <c r="L198" s="16"/>
    </row>
    <row r="199" spans="2:12" ht="15.75">
      <c r="B199" s="5"/>
      <c r="C199" s="5"/>
      <c r="D199" s="5">
        <v>24</v>
      </c>
      <c r="E199" s="5">
        <f>SUM(E175:E198)</f>
        <v>37312</v>
      </c>
      <c r="F199" s="5"/>
      <c r="H199" s="16"/>
      <c r="I199" s="16"/>
      <c r="J199" s="16"/>
      <c r="K199" s="16"/>
      <c r="L199" s="16"/>
    </row>
    <row r="200" spans="2:12" ht="15.75">
      <c r="B200" s="4"/>
      <c r="C200" s="4"/>
      <c r="D200" s="4"/>
      <c r="E200" s="4"/>
      <c r="F200" s="4"/>
      <c r="H200" s="16"/>
      <c r="I200" s="16"/>
      <c r="J200" s="16"/>
      <c r="K200" s="16"/>
      <c r="L200" s="16"/>
    </row>
    <row r="201" spans="2:12" ht="15.75">
      <c r="B201" s="4">
        <v>8</v>
      </c>
      <c r="C201" s="4" t="s">
        <v>13</v>
      </c>
      <c r="D201" s="4">
        <v>1</v>
      </c>
      <c r="E201" s="4">
        <v>1422</v>
      </c>
      <c r="F201" s="4" t="s">
        <v>37</v>
      </c>
      <c r="H201" s="16"/>
      <c r="I201" s="16"/>
      <c r="J201" s="16"/>
      <c r="K201" s="16"/>
      <c r="L201" s="16"/>
    </row>
    <row r="202" spans="2:12" ht="15.75">
      <c r="B202" s="4"/>
      <c r="C202" s="4" t="s">
        <v>13</v>
      </c>
      <c r="D202" s="4">
        <v>2</v>
      </c>
      <c r="E202" s="4">
        <v>545</v>
      </c>
      <c r="F202" s="6" t="s">
        <v>37</v>
      </c>
      <c r="H202" s="16"/>
      <c r="I202" s="16"/>
      <c r="J202" s="16"/>
      <c r="K202" s="16"/>
      <c r="L202" s="16"/>
    </row>
    <row r="203" spans="2:12" ht="15.75">
      <c r="B203" s="4"/>
      <c r="C203" s="4" t="s">
        <v>13</v>
      </c>
      <c r="D203" s="4">
        <v>3</v>
      </c>
      <c r="E203" s="4">
        <v>610</v>
      </c>
      <c r="F203" s="6" t="s">
        <v>37</v>
      </c>
      <c r="H203" s="16"/>
      <c r="I203" s="16"/>
      <c r="J203" s="16"/>
      <c r="K203" s="16"/>
      <c r="L203" s="16"/>
    </row>
    <row r="204" spans="2:12" ht="15.75">
      <c r="B204" s="4"/>
      <c r="C204" s="4" t="s">
        <v>13</v>
      </c>
      <c r="D204" s="4">
        <v>4</v>
      </c>
      <c r="E204" s="4">
        <v>1217</v>
      </c>
      <c r="F204" s="6" t="s">
        <v>37</v>
      </c>
      <c r="H204" s="16"/>
      <c r="I204" s="16"/>
      <c r="J204" s="16"/>
      <c r="K204" s="16"/>
      <c r="L204" s="16"/>
    </row>
    <row r="205" spans="2:12" ht="15.75">
      <c r="B205" s="4"/>
      <c r="C205" s="4" t="s">
        <v>13</v>
      </c>
      <c r="D205" s="4">
        <v>5</v>
      </c>
      <c r="E205" s="4">
        <v>700</v>
      </c>
      <c r="F205" s="6" t="s">
        <v>37</v>
      </c>
      <c r="H205" s="16"/>
      <c r="I205" s="16"/>
      <c r="J205" s="16"/>
      <c r="K205" s="16"/>
      <c r="L205" s="16"/>
    </row>
    <row r="206" spans="2:12" ht="15.75">
      <c r="B206" s="4"/>
      <c r="C206" s="4" t="s">
        <v>13</v>
      </c>
      <c r="D206" s="4">
        <v>6</v>
      </c>
      <c r="E206" s="4">
        <v>535</v>
      </c>
      <c r="F206" s="6" t="s">
        <v>37</v>
      </c>
      <c r="H206" s="16"/>
      <c r="I206" s="16"/>
      <c r="J206" s="16"/>
      <c r="K206" s="16"/>
      <c r="L206" s="16"/>
    </row>
    <row r="207" spans="2:12" ht="15.75">
      <c r="B207" s="4"/>
      <c r="C207" s="4" t="s">
        <v>13</v>
      </c>
      <c r="D207" s="4">
        <v>7</v>
      </c>
      <c r="E207" s="4">
        <v>1388</v>
      </c>
      <c r="F207" s="6" t="s">
        <v>37</v>
      </c>
      <c r="H207" s="16"/>
      <c r="I207" s="16"/>
      <c r="J207" s="16"/>
      <c r="K207" s="16"/>
      <c r="L207" s="16"/>
    </row>
    <row r="208" spans="2:12" ht="15.75">
      <c r="B208" s="4"/>
      <c r="C208" s="4" t="s">
        <v>13</v>
      </c>
      <c r="D208" s="4">
        <v>8</v>
      </c>
      <c r="E208" s="4">
        <v>682</v>
      </c>
      <c r="F208" s="6" t="s">
        <v>37</v>
      </c>
      <c r="H208" s="16"/>
      <c r="I208" s="16"/>
      <c r="J208" s="16"/>
      <c r="K208" s="16"/>
      <c r="L208" s="16"/>
    </row>
    <row r="209" spans="2:12" ht="15.75">
      <c r="B209" s="4"/>
      <c r="C209" s="4" t="s">
        <v>13</v>
      </c>
      <c r="D209" s="4">
        <v>9</v>
      </c>
      <c r="E209" s="4">
        <v>712</v>
      </c>
      <c r="F209" s="6" t="s">
        <v>37</v>
      </c>
      <c r="H209" s="16"/>
      <c r="I209" s="16"/>
      <c r="J209" s="16"/>
      <c r="K209" s="16"/>
      <c r="L209" s="16"/>
    </row>
    <row r="210" spans="2:12" ht="15.75">
      <c r="B210" s="4"/>
      <c r="C210" s="4" t="s">
        <v>13</v>
      </c>
      <c r="D210" s="4">
        <v>10</v>
      </c>
      <c r="E210" s="4">
        <v>1010</v>
      </c>
      <c r="F210" s="6" t="s">
        <v>37</v>
      </c>
      <c r="H210" s="16"/>
      <c r="I210" s="16"/>
      <c r="J210" s="16"/>
      <c r="K210" s="16"/>
      <c r="L210" s="16"/>
    </row>
    <row r="211" spans="2:12" ht="15.75">
      <c r="B211" s="4"/>
      <c r="C211" s="4" t="s">
        <v>13</v>
      </c>
      <c r="D211" s="4">
        <v>11</v>
      </c>
      <c r="E211" s="4">
        <v>1016</v>
      </c>
      <c r="F211" s="6" t="s">
        <v>37</v>
      </c>
      <c r="H211" s="16"/>
      <c r="I211" s="16"/>
      <c r="J211" s="16"/>
      <c r="K211" s="16"/>
      <c r="L211" s="16"/>
    </row>
    <row r="212" spans="2:12" ht="15.75">
      <c r="B212" s="4"/>
      <c r="C212" s="4" t="s">
        <v>13</v>
      </c>
      <c r="D212" s="4">
        <v>17</v>
      </c>
      <c r="E212" s="4">
        <v>1479</v>
      </c>
      <c r="F212" s="4" t="s">
        <v>57</v>
      </c>
      <c r="H212" s="16"/>
      <c r="I212" s="16"/>
      <c r="J212" s="16"/>
      <c r="K212" s="16"/>
      <c r="L212" s="16"/>
    </row>
    <row r="213" spans="2:12" ht="15.75">
      <c r="B213" s="4"/>
      <c r="C213" s="4" t="s">
        <v>13</v>
      </c>
      <c r="D213" s="4">
        <v>18</v>
      </c>
      <c r="E213" s="4">
        <v>1176</v>
      </c>
      <c r="F213" s="4" t="s">
        <v>57</v>
      </c>
      <c r="H213" s="16"/>
      <c r="I213" s="16"/>
      <c r="J213" s="16"/>
      <c r="K213" s="16"/>
      <c r="L213" s="16"/>
    </row>
    <row r="214" spans="2:12" ht="15.75">
      <c r="B214" s="4"/>
      <c r="C214" s="4" t="s">
        <v>13</v>
      </c>
      <c r="D214" s="4">
        <v>19</v>
      </c>
      <c r="E214" s="4">
        <v>1068</v>
      </c>
      <c r="F214" s="4" t="s">
        <v>57</v>
      </c>
      <c r="H214" s="16"/>
      <c r="I214" s="16"/>
      <c r="J214" s="16"/>
      <c r="K214" s="16"/>
      <c r="L214" s="16"/>
    </row>
    <row r="215" spans="2:12" ht="15.75">
      <c r="B215" s="4"/>
      <c r="C215" s="4" t="s">
        <v>13</v>
      </c>
      <c r="D215" s="4">
        <v>20</v>
      </c>
      <c r="E215" s="4">
        <v>828</v>
      </c>
      <c r="F215" s="4" t="s">
        <v>57</v>
      </c>
      <c r="H215" s="16"/>
      <c r="I215" s="16"/>
      <c r="J215" s="16"/>
      <c r="K215" s="16"/>
      <c r="L215" s="16"/>
    </row>
    <row r="216" spans="2:12" ht="15.75">
      <c r="B216" s="4"/>
      <c r="C216" s="4" t="s">
        <v>13</v>
      </c>
      <c r="D216" s="4">
        <v>21</v>
      </c>
      <c r="E216" s="4">
        <v>1020</v>
      </c>
      <c r="F216" s="4" t="s">
        <v>57</v>
      </c>
      <c r="H216" s="16"/>
      <c r="I216" s="16"/>
      <c r="J216" s="16"/>
      <c r="K216" s="16"/>
      <c r="L216" s="16"/>
    </row>
    <row r="217" spans="2:12" ht="15.75">
      <c r="B217" s="4"/>
      <c r="C217" s="4" t="s">
        <v>13</v>
      </c>
      <c r="D217" s="4">
        <v>22</v>
      </c>
      <c r="E217" s="4">
        <v>795</v>
      </c>
      <c r="F217" s="4" t="s">
        <v>57</v>
      </c>
      <c r="H217" s="16"/>
      <c r="I217" s="16"/>
      <c r="J217" s="16"/>
      <c r="K217" s="16"/>
      <c r="L217" s="16"/>
    </row>
    <row r="218" spans="2:12" ht="15.75">
      <c r="B218" s="4"/>
      <c r="C218" s="4" t="s">
        <v>13</v>
      </c>
      <c r="D218" s="4">
        <v>23</v>
      </c>
      <c r="E218" s="4">
        <v>1447</v>
      </c>
      <c r="F218" s="4" t="s">
        <v>57</v>
      </c>
      <c r="H218" s="16"/>
      <c r="I218" s="16"/>
      <c r="J218" s="16"/>
      <c r="K218" s="16"/>
      <c r="L218" s="16"/>
    </row>
    <row r="219" spans="2:12" ht="15.75">
      <c r="B219" s="4"/>
      <c r="C219" s="4" t="s">
        <v>13</v>
      </c>
      <c r="D219" s="4">
        <v>12</v>
      </c>
      <c r="E219" s="4">
        <v>1151</v>
      </c>
      <c r="F219" s="6" t="s">
        <v>67</v>
      </c>
      <c r="H219" s="16"/>
      <c r="I219" s="16"/>
      <c r="J219" s="16"/>
      <c r="K219" s="16"/>
      <c r="L219" s="16"/>
    </row>
    <row r="220" spans="2:12" ht="15.75">
      <c r="B220" s="4"/>
      <c r="C220" s="4" t="s">
        <v>13</v>
      </c>
      <c r="D220" s="4">
        <v>13</v>
      </c>
      <c r="E220" s="4">
        <v>975</v>
      </c>
      <c r="F220" s="6" t="s">
        <v>67</v>
      </c>
      <c r="H220" s="16"/>
      <c r="I220" s="16"/>
      <c r="J220" s="16"/>
      <c r="K220" s="16"/>
      <c r="L220" s="16"/>
    </row>
    <row r="221" spans="2:12" ht="15.75">
      <c r="B221" s="4"/>
      <c r="C221" s="4" t="s">
        <v>13</v>
      </c>
      <c r="D221" s="4">
        <v>14</v>
      </c>
      <c r="E221" s="4">
        <v>994</v>
      </c>
      <c r="F221" s="6" t="s">
        <v>67</v>
      </c>
      <c r="H221" s="16"/>
      <c r="I221" s="16"/>
      <c r="J221" s="16"/>
      <c r="K221" s="16"/>
      <c r="L221" s="16"/>
    </row>
    <row r="222" spans="2:12" ht="15.75">
      <c r="B222" s="4"/>
      <c r="C222" s="4" t="s">
        <v>13</v>
      </c>
      <c r="D222" s="4">
        <v>15</v>
      </c>
      <c r="E222" s="4">
        <v>1518</v>
      </c>
      <c r="F222" s="6" t="s">
        <v>67</v>
      </c>
      <c r="H222" s="16"/>
      <c r="I222" s="16"/>
      <c r="J222" s="16"/>
      <c r="K222" s="16"/>
      <c r="L222" s="16"/>
    </row>
    <row r="223" spans="2:12" ht="15.75">
      <c r="B223" s="4"/>
      <c r="C223" s="4" t="s">
        <v>13</v>
      </c>
      <c r="D223" s="4">
        <v>16</v>
      </c>
      <c r="E223" s="4">
        <v>1453</v>
      </c>
      <c r="F223" s="4" t="s">
        <v>67</v>
      </c>
      <c r="H223" s="16"/>
      <c r="I223" s="16"/>
      <c r="J223" s="16"/>
      <c r="K223" s="16"/>
      <c r="L223" s="16"/>
    </row>
    <row r="224" spans="2:12" ht="15.75">
      <c r="B224" s="4"/>
      <c r="C224" s="5"/>
      <c r="D224" s="5">
        <v>23</v>
      </c>
      <c r="E224" s="5">
        <f>SUM(E201:E223)</f>
        <v>23741</v>
      </c>
      <c r="F224" s="4"/>
      <c r="H224" s="16"/>
      <c r="I224" s="16"/>
      <c r="J224" s="16"/>
      <c r="K224" s="16"/>
      <c r="L224" s="16"/>
    </row>
    <row r="225" spans="2:12" ht="15.75">
      <c r="B225" s="4"/>
      <c r="C225" s="4"/>
      <c r="D225" s="4"/>
      <c r="E225" s="4"/>
      <c r="F225" s="4"/>
      <c r="H225" s="16"/>
      <c r="I225" s="16"/>
      <c r="J225" s="16"/>
      <c r="K225" s="16"/>
      <c r="L225" s="16"/>
    </row>
    <row r="226" spans="2:12" ht="15.75">
      <c r="B226" s="4">
        <v>9</v>
      </c>
      <c r="C226" s="4" t="s">
        <v>14</v>
      </c>
      <c r="D226" s="4">
        <v>8</v>
      </c>
      <c r="E226" s="4">
        <v>1172</v>
      </c>
      <c r="F226" s="4" t="s">
        <v>38</v>
      </c>
      <c r="H226" s="16"/>
      <c r="I226" s="16"/>
      <c r="J226" s="16"/>
      <c r="K226" s="16"/>
      <c r="L226" s="16"/>
    </row>
    <row r="227" spans="2:12" ht="15.75">
      <c r="B227" s="4"/>
      <c r="C227" s="4" t="s">
        <v>14</v>
      </c>
      <c r="D227" s="4">
        <v>9</v>
      </c>
      <c r="E227" s="4">
        <v>849</v>
      </c>
      <c r="F227" s="4" t="s">
        <v>38</v>
      </c>
      <c r="H227" s="16"/>
      <c r="I227" s="16"/>
      <c r="J227" s="16"/>
      <c r="K227" s="16"/>
      <c r="L227" s="16"/>
    </row>
    <row r="228" spans="2:12" ht="15.75">
      <c r="B228" s="4"/>
      <c r="C228" s="4" t="s">
        <v>14</v>
      </c>
      <c r="D228" s="4">
        <v>10</v>
      </c>
      <c r="E228" s="4">
        <v>1189</v>
      </c>
      <c r="F228" s="4" t="s">
        <v>38</v>
      </c>
      <c r="H228" s="16"/>
      <c r="I228" s="16"/>
      <c r="J228" s="16"/>
      <c r="K228" s="16"/>
      <c r="L228" s="16"/>
    </row>
    <row r="229" spans="2:12" ht="15.75">
      <c r="B229" s="4"/>
      <c r="C229" s="4" t="s">
        <v>14</v>
      </c>
      <c r="D229" s="4">
        <v>11</v>
      </c>
      <c r="E229" s="4">
        <v>1209</v>
      </c>
      <c r="F229" s="4" t="s">
        <v>38</v>
      </c>
      <c r="H229" s="16"/>
      <c r="I229" s="16"/>
      <c r="J229" s="16"/>
      <c r="K229" s="16"/>
      <c r="L229" s="16"/>
    </row>
    <row r="230" spans="2:12" ht="15.75">
      <c r="B230" s="4"/>
      <c r="C230" s="4" t="s">
        <v>14</v>
      </c>
      <c r="D230" s="4">
        <v>19</v>
      </c>
      <c r="E230" s="4">
        <v>1379</v>
      </c>
      <c r="F230" s="4" t="s">
        <v>48</v>
      </c>
      <c r="H230" s="16"/>
      <c r="I230" s="16"/>
      <c r="J230" s="16"/>
      <c r="K230" s="16"/>
      <c r="L230" s="16"/>
    </row>
    <row r="231" spans="2:12" ht="15.75">
      <c r="B231" s="4"/>
      <c r="C231" s="4" t="s">
        <v>14</v>
      </c>
      <c r="D231" s="4">
        <v>20</v>
      </c>
      <c r="E231" s="4">
        <v>1313</v>
      </c>
      <c r="F231" s="4" t="s">
        <v>48</v>
      </c>
      <c r="H231" s="16"/>
      <c r="I231" s="16"/>
      <c r="J231" s="16"/>
      <c r="K231" s="16"/>
      <c r="L231" s="16"/>
    </row>
    <row r="232" spans="2:12" ht="15.75">
      <c r="B232" s="4"/>
      <c r="C232" s="4" t="s">
        <v>14</v>
      </c>
      <c r="D232" s="4">
        <v>21</v>
      </c>
      <c r="E232" s="4">
        <v>934</v>
      </c>
      <c r="F232" s="4" t="s">
        <v>48</v>
      </c>
      <c r="H232" s="16"/>
      <c r="I232" s="16"/>
      <c r="J232" s="16"/>
      <c r="K232" s="16"/>
      <c r="L232" s="16"/>
    </row>
    <row r="233" spans="2:12" ht="15.75">
      <c r="B233" s="4"/>
      <c r="C233" s="4" t="s">
        <v>14</v>
      </c>
      <c r="D233" s="4">
        <v>22</v>
      </c>
      <c r="E233" s="4">
        <v>874</v>
      </c>
      <c r="F233" s="4" t="s">
        <v>48</v>
      </c>
      <c r="H233" s="16"/>
      <c r="I233" s="16"/>
      <c r="J233" s="16"/>
      <c r="K233" s="16"/>
      <c r="L233" s="16"/>
    </row>
    <row r="234" spans="2:12" ht="15.75">
      <c r="B234" s="4"/>
      <c r="C234" s="4" t="s">
        <v>14</v>
      </c>
      <c r="D234" s="4">
        <v>12</v>
      </c>
      <c r="E234" s="4">
        <v>2230</v>
      </c>
      <c r="F234" s="4" t="s">
        <v>37</v>
      </c>
      <c r="H234" s="16"/>
      <c r="I234" s="16"/>
      <c r="J234" s="16"/>
      <c r="K234" s="16"/>
      <c r="L234" s="16"/>
    </row>
    <row r="235" spans="2:12" ht="15.75">
      <c r="B235" s="4"/>
      <c r="C235" s="4" t="s">
        <v>14</v>
      </c>
      <c r="D235" s="4">
        <v>13</v>
      </c>
      <c r="E235" s="4">
        <v>1480</v>
      </c>
      <c r="F235" s="4" t="s">
        <v>37</v>
      </c>
      <c r="H235" s="16"/>
      <c r="I235" s="16"/>
      <c r="J235" s="16"/>
      <c r="K235" s="16"/>
      <c r="L235" s="16"/>
    </row>
    <row r="236" spans="2:12" ht="15.75">
      <c r="B236" s="4"/>
      <c r="C236" s="4" t="s">
        <v>14</v>
      </c>
      <c r="D236" s="4">
        <v>14</v>
      </c>
      <c r="E236" s="4">
        <v>1198</v>
      </c>
      <c r="F236" s="4" t="s">
        <v>37</v>
      </c>
      <c r="H236" s="16"/>
      <c r="I236" s="16"/>
      <c r="J236" s="16"/>
      <c r="K236" s="16"/>
      <c r="L236" s="16"/>
    </row>
    <row r="237" spans="2:12" ht="15.75">
      <c r="B237" s="4"/>
      <c r="C237" s="4" t="s">
        <v>14</v>
      </c>
      <c r="D237" s="4">
        <v>15</v>
      </c>
      <c r="E237" s="4">
        <v>675</v>
      </c>
      <c r="F237" s="4" t="s">
        <v>37</v>
      </c>
      <c r="H237" s="16"/>
      <c r="I237" s="16"/>
      <c r="J237" s="16"/>
      <c r="K237" s="16"/>
      <c r="L237" s="16"/>
    </row>
    <row r="238" spans="2:12" ht="15.75">
      <c r="B238" s="4"/>
      <c r="C238" s="4" t="s">
        <v>14</v>
      </c>
      <c r="D238" s="4">
        <v>16</v>
      </c>
      <c r="E238" s="4">
        <v>535</v>
      </c>
      <c r="F238" s="4" t="s">
        <v>37</v>
      </c>
      <c r="H238" s="16"/>
      <c r="I238" s="16"/>
      <c r="J238" s="16"/>
      <c r="K238" s="16"/>
      <c r="L238" s="16"/>
    </row>
    <row r="239" spans="2:12" ht="15.75">
      <c r="B239" s="4"/>
      <c r="C239" s="4" t="s">
        <v>14</v>
      </c>
      <c r="D239" s="4">
        <v>16</v>
      </c>
      <c r="E239" s="4">
        <v>704</v>
      </c>
      <c r="F239" s="4" t="s">
        <v>37</v>
      </c>
      <c r="H239" s="16"/>
      <c r="I239" s="16"/>
      <c r="J239" s="16"/>
      <c r="K239" s="16"/>
      <c r="L239" s="16"/>
    </row>
    <row r="240" spans="2:12" ht="15.75">
      <c r="B240" s="4"/>
      <c r="C240" s="4" t="s">
        <v>14</v>
      </c>
      <c r="D240" s="4">
        <v>18</v>
      </c>
      <c r="E240" s="4">
        <v>637</v>
      </c>
      <c r="F240" s="4" t="s">
        <v>37</v>
      </c>
      <c r="H240" s="16"/>
      <c r="I240" s="16"/>
      <c r="J240" s="16"/>
      <c r="K240" s="16"/>
      <c r="L240" s="16"/>
    </row>
    <row r="241" spans="2:12" ht="15.75">
      <c r="B241" s="4"/>
      <c r="C241" s="4" t="s">
        <v>14</v>
      </c>
      <c r="D241" s="4">
        <v>1</v>
      </c>
      <c r="E241" s="4">
        <v>1102</v>
      </c>
      <c r="F241" s="4" t="s">
        <v>42</v>
      </c>
      <c r="H241" s="16"/>
      <c r="I241" s="16"/>
      <c r="J241" s="16"/>
      <c r="K241" s="16"/>
      <c r="L241" s="16"/>
    </row>
    <row r="242" spans="2:12" ht="15.75">
      <c r="B242" s="4"/>
      <c r="C242" s="4" t="s">
        <v>14</v>
      </c>
      <c r="D242" s="4">
        <v>2</v>
      </c>
      <c r="E242" s="4">
        <v>1101</v>
      </c>
      <c r="F242" s="4" t="s">
        <v>42</v>
      </c>
      <c r="H242" s="1"/>
      <c r="I242" s="1"/>
      <c r="J242" s="1"/>
      <c r="K242" s="1"/>
      <c r="L242" s="1"/>
    </row>
    <row r="243" spans="2:12" ht="15.75">
      <c r="B243" s="4"/>
      <c r="C243" s="4" t="s">
        <v>14</v>
      </c>
      <c r="D243" s="4">
        <v>3</v>
      </c>
      <c r="E243" s="4">
        <v>844</v>
      </c>
      <c r="F243" s="4" t="s">
        <v>42</v>
      </c>
      <c r="H243" s="1"/>
      <c r="I243" s="1"/>
      <c r="J243" s="1"/>
      <c r="K243" s="1"/>
      <c r="L243" s="1"/>
    </row>
    <row r="244" spans="2:12" ht="15.75">
      <c r="B244" s="4"/>
      <c r="C244" s="4" t="s">
        <v>14</v>
      </c>
      <c r="D244" s="4">
        <v>4</v>
      </c>
      <c r="E244" s="4">
        <v>2021</v>
      </c>
      <c r="F244" s="4" t="s">
        <v>42</v>
      </c>
      <c r="H244" s="1"/>
      <c r="I244" s="1"/>
      <c r="J244" s="1"/>
      <c r="K244" s="1"/>
      <c r="L244" s="1"/>
    </row>
    <row r="245" spans="2:12" ht="15.75">
      <c r="B245" s="4"/>
      <c r="C245" s="4" t="s">
        <v>14</v>
      </c>
      <c r="D245" s="4">
        <v>5</v>
      </c>
      <c r="E245" s="4">
        <v>1514</v>
      </c>
      <c r="F245" s="4" t="s">
        <v>42</v>
      </c>
      <c r="H245" s="1"/>
      <c r="I245" s="1"/>
      <c r="J245" s="1"/>
      <c r="K245" s="1"/>
      <c r="L245" s="1"/>
    </row>
    <row r="246" spans="2:12" ht="15.75">
      <c r="B246" s="4"/>
      <c r="C246" s="4" t="s">
        <v>14</v>
      </c>
      <c r="D246" s="4">
        <v>6</v>
      </c>
      <c r="E246" s="4">
        <v>1861</v>
      </c>
      <c r="F246" s="4" t="s">
        <v>42</v>
      </c>
      <c r="H246" s="1"/>
      <c r="I246" s="1"/>
      <c r="J246" s="1"/>
      <c r="K246" s="1"/>
      <c r="L246" s="1"/>
    </row>
    <row r="247" spans="2:12" ht="15.75">
      <c r="B247" s="4"/>
      <c r="C247" s="4" t="s">
        <v>14</v>
      </c>
      <c r="D247" s="4">
        <v>7</v>
      </c>
      <c r="E247" s="4">
        <v>835</v>
      </c>
      <c r="F247" s="4" t="s">
        <v>42</v>
      </c>
      <c r="H247" s="1"/>
      <c r="I247" s="1"/>
      <c r="J247" s="1"/>
      <c r="K247" s="1"/>
      <c r="L247" s="1"/>
    </row>
    <row r="248" spans="2:12" ht="15.75">
      <c r="B248" s="4"/>
      <c r="C248" s="5"/>
      <c r="D248" s="5">
        <v>22</v>
      </c>
      <c r="E248" s="5">
        <f>SUM(E226:E247)</f>
        <v>25656</v>
      </c>
      <c r="F248" s="4"/>
      <c r="H248" s="1"/>
      <c r="I248" s="1"/>
      <c r="J248" s="1"/>
      <c r="K248" s="1"/>
      <c r="L248" s="1"/>
    </row>
    <row r="249" spans="2:12" ht="15.75">
      <c r="B249" s="4"/>
      <c r="C249" s="4"/>
      <c r="D249" s="4"/>
      <c r="E249" s="4"/>
      <c r="F249" s="4"/>
      <c r="H249" s="1"/>
      <c r="I249" s="1"/>
      <c r="J249" s="1"/>
      <c r="K249" s="1"/>
      <c r="L249" s="1"/>
    </row>
    <row r="250" spans="2:12" ht="15.75">
      <c r="B250" s="4">
        <v>10</v>
      </c>
      <c r="C250" s="4" t="s">
        <v>15</v>
      </c>
      <c r="D250" s="4">
        <v>15</v>
      </c>
      <c r="E250" s="4">
        <v>3369</v>
      </c>
      <c r="F250" s="4" t="s">
        <v>38</v>
      </c>
      <c r="H250" s="1"/>
      <c r="I250" s="1"/>
      <c r="J250" s="1"/>
      <c r="K250" s="1"/>
      <c r="L250" s="1"/>
    </row>
    <row r="251" spans="2:12" ht="15.75">
      <c r="B251" s="4"/>
      <c r="C251" s="4" t="s">
        <v>15</v>
      </c>
      <c r="D251" s="4">
        <v>16</v>
      </c>
      <c r="E251" s="4">
        <v>2041</v>
      </c>
      <c r="F251" s="4" t="s">
        <v>38</v>
      </c>
      <c r="H251" s="1"/>
      <c r="I251" s="1"/>
      <c r="J251" s="1"/>
      <c r="K251" s="1"/>
      <c r="L251" s="1"/>
    </row>
    <row r="252" spans="2:12" ht="15.75">
      <c r="B252" s="4"/>
      <c r="C252" s="4" t="s">
        <v>15</v>
      </c>
      <c r="D252" s="4">
        <v>17</v>
      </c>
      <c r="E252" s="4">
        <v>2817</v>
      </c>
      <c r="F252" s="4" t="s">
        <v>38</v>
      </c>
      <c r="H252" s="1"/>
      <c r="I252" s="1"/>
      <c r="J252" s="1"/>
      <c r="K252" s="1"/>
      <c r="L252" s="1"/>
    </row>
    <row r="253" spans="2:12" ht="15.75">
      <c r="B253" s="4"/>
      <c r="C253" s="4" t="s">
        <v>15</v>
      </c>
      <c r="D253" s="4">
        <v>18</v>
      </c>
      <c r="E253" s="4">
        <v>2232</v>
      </c>
      <c r="F253" s="4" t="s">
        <v>38</v>
      </c>
      <c r="H253" s="1"/>
      <c r="I253" s="1"/>
      <c r="J253" s="1"/>
      <c r="K253" s="1"/>
      <c r="L253" s="1"/>
    </row>
    <row r="254" spans="2:12" ht="15.75">
      <c r="B254" s="4"/>
      <c r="C254" s="4" t="s">
        <v>15</v>
      </c>
      <c r="D254" s="4">
        <v>19</v>
      </c>
      <c r="E254" s="4">
        <v>3232</v>
      </c>
      <c r="F254" s="4" t="s">
        <v>38</v>
      </c>
      <c r="H254" s="1"/>
      <c r="I254" s="1"/>
      <c r="J254" s="1"/>
      <c r="K254" s="1"/>
      <c r="L254" s="1"/>
    </row>
    <row r="255" spans="2:12" ht="15.75">
      <c r="B255" s="4"/>
      <c r="C255" s="4" t="s">
        <v>15</v>
      </c>
      <c r="D255" s="4">
        <v>24</v>
      </c>
      <c r="E255" s="4">
        <v>2225</v>
      </c>
      <c r="F255" s="4" t="s">
        <v>38</v>
      </c>
      <c r="H255" s="1"/>
      <c r="I255" s="1"/>
      <c r="J255" s="1"/>
      <c r="K255" s="1"/>
      <c r="L255" s="1"/>
    </row>
    <row r="256" spans="2:12" ht="15.75">
      <c r="B256" s="4"/>
      <c r="C256" s="4" t="s">
        <v>15</v>
      </c>
      <c r="D256" s="4">
        <v>25</v>
      </c>
      <c r="E256" s="4">
        <v>1927</v>
      </c>
      <c r="F256" s="4" t="s">
        <v>38</v>
      </c>
      <c r="H256" s="1"/>
      <c r="I256" s="1"/>
      <c r="J256" s="1"/>
      <c r="K256" s="1"/>
      <c r="L256" s="1"/>
    </row>
    <row r="257" spans="2:12" ht="15.75">
      <c r="B257" s="4"/>
      <c r="C257" s="4" t="s">
        <v>15</v>
      </c>
      <c r="D257" s="4">
        <v>26</v>
      </c>
      <c r="E257" s="4">
        <v>3211</v>
      </c>
      <c r="F257" s="4" t="s">
        <v>38</v>
      </c>
      <c r="H257" s="1"/>
      <c r="I257" s="1"/>
      <c r="J257" s="1"/>
      <c r="K257" s="1"/>
      <c r="L257" s="1"/>
    </row>
    <row r="258" spans="2:12" ht="15.75">
      <c r="B258" s="4"/>
      <c r="C258" s="4" t="s">
        <v>15</v>
      </c>
      <c r="D258" s="4">
        <v>27</v>
      </c>
      <c r="E258" s="4">
        <v>4504</v>
      </c>
      <c r="F258" s="4" t="s">
        <v>38</v>
      </c>
      <c r="H258" s="1"/>
      <c r="I258" s="1"/>
      <c r="J258" s="1"/>
      <c r="K258" s="1"/>
      <c r="L258" s="1"/>
    </row>
    <row r="259" spans="2:12" ht="15.75">
      <c r="B259" s="4"/>
      <c r="C259" s="4" t="s">
        <v>15</v>
      </c>
      <c r="D259" s="4">
        <v>28</v>
      </c>
      <c r="E259" s="4">
        <v>2652</v>
      </c>
      <c r="F259" s="4" t="s">
        <v>38</v>
      </c>
      <c r="H259" s="1"/>
      <c r="I259" s="1"/>
      <c r="J259" s="1"/>
      <c r="K259" s="1"/>
      <c r="L259" s="1"/>
    </row>
    <row r="260" spans="2:12" ht="15.75">
      <c r="B260" s="4"/>
      <c r="C260" s="4" t="s">
        <v>15</v>
      </c>
      <c r="D260" s="4">
        <v>29</v>
      </c>
      <c r="E260" s="4">
        <v>2270</v>
      </c>
      <c r="F260" s="4" t="s">
        <v>38</v>
      </c>
      <c r="H260" s="1"/>
      <c r="I260" s="1"/>
      <c r="J260" s="1"/>
      <c r="K260" s="1"/>
      <c r="L260" s="1"/>
    </row>
    <row r="261" spans="2:12" ht="15.75">
      <c r="B261" s="4"/>
      <c r="C261" s="4" t="s">
        <v>15</v>
      </c>
      <c r="D261" s="4">
        <v>30</v>
      </c>
      <c r="E261" s="4">
        <v>2580</v>
      </c>
      <c r="F261" s="4" t="s">
        <v>38</v>
      </c>
      <c r="H261" s="1"/>
      <c r="I261" s="1"/>
      <c r="J261" s="1"/>
      <c r="K261" s="1"/>
      <c r="L261" s="1"/>
    </row>
    <row r="262" spans="2:12" ht="15.75">
      <c r="B262" s="4"/>
      <c r="C262" s="4" t="s">
        <v>15</v>
      </c>
      <c r="D262" s="4">
        <v>31</v>
      </c>
      <c r="E262" s="4">
        <v>2728</v>
      </c>
      <c r="F262" s="4" t="s">
        <v>38</v>
      </c>
      <c r="H262" s="1"/>
      <c r="I262" s="1"/>
      <c r="J262" s="1"/>
      <c r="K262" s="1"/>
      <c r="L262" s="1"/>
    </row>
    <row r="263" spans="2:12" ht="15.75">
      <c r="B263" s="4"/>
      <c r="C263" s="4" t="s">
        <v>15</v>
      </c>
      <c r="D263" s="4">
        <v>32</v>
      </c>
      <c r="E263" s="4">
        <v>2014</v>
      </c>
      <c r="F263" s="4" t="s">
        <v>38</v>
      </c>
      <c r="H263" s="1"/>
      <c r="I263" s="1"/>
      <c r="J263" s="1"/>
      <c r="K263" s="1"/>
      <c r="L263" s="1"/>
    </row>
    <row r="264" spans="2:12" ht="15.75">
      <c r="B264" s="4"/>
      <c r="C264" s="4" t="s">
        <v>15</v>
      </c>
      <c r="D264" s="4">
        <v>10</v>
      </c>
      <c r="E264" s="4">
        <v>1841</v>
      </c>
      <c r="F264" s="4" t="s">
        <v>39</v>
      </c>
      <c r="H264" s="1"/>
      <c r="I264" s="1"/>
      <c r="J264" s="1"/>
      <c r="K264" s="1"/>
      <c r="L264" s="1"/>
    </row>
    <row r="265" spans="2:12" ht="15.75">
      <c r="B265" s="4"/>
      <c r="C265" s="4" t="s">
        <v>15</v>
      </c>
      <c r="D265" s="4">
        <v>11</v>
      </c>
      <c r="E265" s="4">
        <v>1601</v>
      </c>
      <c r="F265" s="4" t="s">
        <v>39</v>
      </c>
      <c r="H265" s="1"/>
      <c r="I265" s="1"/>
      <c r="J265" s="1"/>
      <c r="K265" s="1"/>
      <c r="L265" s="1"/>
    </row>
    <row r="266" spans="2:12" ht="15.75">
      <c r="B266" s="4"/>
      <c r="C266" s="4" t="s">
        <v>15</v>
      </c>
      <c r="D266" s="4">
        <v>12</v>
      </c>
      <c r="E266" s="4">
        <v>1831</v>
      </c>
      <c r="F266" s="4" t="s">
        <v>39</v>
      </c>
      <c r="H266" s="1"/>
      <c r="I266" s="1"/>
      <c r="J266" s="1"/>
      <c r="K266" s="1"/>
      <c r="L266" s="1"/>
    </row>
    <row r="267" spans="2:12" ht="15.75">
      <c r="B267" s="4"/>
      <c r="C267" s="4" t="s">
        <v>15</v>
      </c>
      <c r="D267" s="4">
        <v>1</v>
      </c>
      <c r="E267" s="4">
        <v>2017</v>
      </c>
      <c r="F267" s="4" t="s">
        <v>48</v>
      </c>
      <c r="H267" s="1"/>
      <c r="I267" s="1"/>
      <c r="J267" s="1"/>
      <c r="K267" s="1"/>
      <c r="L267" s="1"/>
    </row>
    <row r="268" spans="2:12" ht="15.75">
      <c r="B268" s="4"/>
      <c r="C268" s="4" t="s">
        <v>15</v>
      </c>
      <c r="D268" s="4">
        <v>2</v>
      </c>
      <c r="E268" s="4">
        <v>2869</v>
      </c>
      <c r="F268" s="4" t="s">
        <v>48</v>
      </c>
      <c r="H268" s="1"/>
      <c r="I268" s="1"/>
      <c r="J268" s="1"/>
      <c r="K268" s="1"/>
      <c r="L268" s="1"/>
    </row>
    <row r="269" spans="2:12" ht="15.75">
      <c r="B269" s="4"/>
      <c r="C269" s="4" t="s">
        <v>15</v>
      </c>
      <c r="D269" s="4">
        <v>3</v>
      </c>
      <c r="E269" s="4">
        <v>3243</v>
      </c>
      <c r="F269" s="4" t="s">
        <v>48</v>
      </c>
      <c r="H269" s="1"/>
      <c r="I269" s="1"/>
      <c r="J269" s="1"/>
      <c r="K269" s="1"/>
      <c r="L269" s="1"/>
    </row>
    <row r="270" spans="2:12" ht="15.75">
      <c r="B270" s="4"/>
      <c r="C270" s="4" t="s">
        <v>15</v>
      </c>
      <c r="D270" s="4">
        <v>13</v>
      </c>
      <c r="E270" s="4">
        <v>2697</v>
      </c>
      <c r="F270" s="4" t="s">
        <v>37</v>
      </c>
      <c r="H270" s="1"/>
      <c r="I270" s="1"/>
      <c r="J270" s="1"/>
      <c r="K270" s="1"/>
      <c r="L270" s="1"/>
    </row>
    <row r="271" spans="2:12" ht="15.75">
      <c r="B271" s="4"/>
      <c r="C271" s="4" t="s">
        <v>15</v>
      </c>
      <c r="D271" s="4">
        <v>14</v>
      </c>
      <c r="E271" s="4">
        <v>2038</v>
      </c>
      <c r="F271" s="4" t="s">
        <v>37</v>
      </c>
      <c r="H271" s="1"/>
      <c r="I271" s="1"/>
      <c r="J271" s="1"/>
      <c r="K271" s="1"/>
      <c r="L271" s="1"/>
    </row>
    <row r="272" spans="2:12" ht="15.75">
      <c r="B272" s="4"/>
      <c r="C272" s="4" t="s">
        <v>15</v>
      </c>
      <c r="D272" s="4">
        <v>21</v>
      </c>
      <c r="E272" s="4">
        <v>3352</v>
      </c>
      <c r="F272" s="4" t="s">
        <v>37</v>
      </c>
      <c r="H272" s="1"/>
      <c r="I272" s="1"/>
      <c r="J272" s="1"/>
      <c r="K272" s="1"/>
      <c r="L272" s="1"/>
    </row>
    <row r="273" spans="2:12" ht="15.75">
      <c r="B273" s="4"/>
      <c r="C273" s="4" t="s">
        <v>15</v>
      </c>
      <c r="D273" s="4">
        <v>22</v>
      </c>
      <c r="E273" s="4">
        <v>2301</v>
      </c>
      <c r="F273" s="4" t="s">
        <v>37</v>
      </c>
      <c r="H273" s="1"/>
      <c r="I273" s="1"/>
      <c r="J273" s="1"/>
      <c r="K273" s="1"/>
      <c r="L273" s="1"/>
    </row>
    <row r="274" spans="2:12" ht="15.75">
      <c r="B274" s="4"/>
      <c r="C274" s="4" t="s">
        <v>15</v>
      </c>
      <c r="D274" s="4">
        <v>23</v>
      </c>
      <c r="E274" s="4">
        <v>1755</v>
      </c>
      <c r="F274" s="4" t="s">
        <v>37</v>
      </c>
      <c r="H274" s="1"/>
      <c r="I274" s="1"/>
      <c r="J274" s="1"/>
      <c r="K274" s="1"/>
      <c r="L274" s="1"/>
    </row>
    <row r="275" spans="2:12" ht="15.75">
      <c r="B275" s="4"/>
      <c r="C275" s="4" t="s">
        <v>15</v>
      </c>
      <c r="D275" s="4">
        <v>4</v>
      </c>
      <c r="E275" s="4">
        <v>2192</v>
      </c>
      <c r="F275" s="4" t="s">
        <v>45</v>
      </c>
      <c r="H275" s="1"/>
      <c r="I275" s="1"/>
      <c r="J275" s="1"/>
      <c r="K275" s="1"/>
      <c r="L275" s="1"/>
    </row>
    <row r="276" spans="2:12" ht="15.75">
      <c r="B276" s="4"/>
      <c r="C276" s="4" t="s">
        <v>15</v>
      </c>
      <c r="D276" s="4">
        <v>5</v>
      </c>
      <c r="E276" s="4">
        <v>1910</v>
      </c>
      <c r="F276" s="4" t="s">
        <v>45</v>
      </c>
      <c r="H276" s="1"/>
      <c r="I276" s="1"/>
      <c r="J276" s="1"/>
      <c r="K276" s="1"/>
      <c r="L276" s="1"/>
    </row>
    <row r="277" spans="2:12" ht="15.75">
      <c r="B277" s="4"/>
      <c r="C277" s="4" t="s">
        <v>15</v>
      </c>
      <c r="D277" s="4">
        <v>6</v>
      </c>
      <c r="E277" s="4">
        <v>1925</v>
      </c>
      <c r="F277" s="4" t="s">
        <v>42</v>
      </c>
      <c r="H277" s="1"/>
      <c r="I277" s="1"/>
      <c r="J277" s="1"/>
      <c r="K277" s="1"/>
      <c r="L277" s="1"/>
    </row>
    <row r="278" spans="2:12" ht="15.75">
      <c r="B278" s="4"/>
      <c r="C278" s="4" t="s">
        <v>15</v>
      </c>
      <c r="D278" s="4">
        <v>7</v>
      </c>
      <c r="E278" s="4">
        <v>3742</v>
      </c>
      <c r="F278" s="4" t="s">
        <v>42</v>
      </c>
      <c r="H278" s="1"/>
      <c r="I278" s="1"/>
      <c r="J278" s="1"/>
      <c r="K278" s="1"/>
      <c r="L278" s="1"/>
    </row>
    <row r="279" spans="2:12" ht="15.75">
      <c r="B279" s="4"/>
      <c r="C279" s="4" t="s">
        <v>15</v>
      </c>
      <c r="D279" s="4">
        <v>8</v>
      </c>
      <c r="E279" s="4">
        <v>2320</v>
      </c>
      <c r="F279" s="4" t="s">
        <v>42</v>
      </c>
      <c r="H279" s="1"/>
      <c r="I279" s="1"/>
      <c r="J279" s="1"/>
      <c r="K279" s="1"/>
      <c r="L279" s="1"/>
    </row>
    <row r="280" spans="2:12" ht="15.75">
      <c r="B280" s="4"/>
      <c r="C280" s="4" t="s">
        <v>15</v>
      </c>
      <c r="D280" s="4">
        <v>9</v>
      </c>
      <c r="E280" s="4">
        <v>1775</v>
      </c>
      <c r="F280" s="4" t="s">
        <v>42</v>
      </c>
      <c r="H280" s="1"/>
      <c r="I280" s="1"/>
      <c r="J280" s="1"/>
      <c r="K280" s="1"/>
      <c r="L280" s="1"/>
    </row>
    <row r="281" spans="2:12" ht="15.75">
      <c r="B281" s="4"/>
      <c r="C281" s="4" t="s">
        <v>15</v>
      </c>
      <c r="D281" s="4">
        <v>20</v>
      </c>
      <c r="E281" s="4">
        <v>1276</v>
      </c>
      <c r="F281" s="4" t="s">
        <v>42</v>
      </c>
      <c r="H281" s="1"/>
      <c r="I281" s="1"/>
      <c r="J281" s="1"/>
      <c r="K281" s="1"/>
      <c r="L281" s="1"/>
    </row>
    <row r="282" spans="2:12" ht="15.75">
      <c r="B282" s="4"/>
      <c r="C282" s="4" t="s">
        <v>15</v>
      </c>
      <c r="D282" s="4">
        <v>33</v>
      </c>
      <c r="E282" s="4">
        <v>2204</v>
      </c>
      <c r="F282" s="4" t="s">
        <v>42</v>
      </c>
      <c r="H282" s="1"/>
      <c r="I282" s="1"/>
      <c r="J282" s="1"/>
      <c r="K282" s="1"/>
      <c r="L282" s="1"/>
    </row>
    <row r="283" spans="2:12" ht="15.75">
      <c r="B283" s="4"/>
      <c r="C283" s="4" t="s">
        <v>15</v>
      </c>
      <c r="D283" s="4">
        <v>34</v>
      </c>
      <c r="E283" s="4">
        <v>3198</v>
      </c>
      <c r="F283" s="4" t="s">
        <v>42</v>
      </c>
      <c r="H283" s="1"/>
      <c r="I283" s="1"/>
      <c r="J283" s="1"/>
      <c r="K283" s="1"/>
      <c r="L283" s="1"/>
    </row>
    <row r="284" spans="2:12" ht="15.75">
      <c r="B284" s="4"/>
      <c r="C284" s="4" t="s">
        <v>15</v>
      </c>
      <c r="D284" s="4">
        <v>35</v>
      </c>
      <c r="E284" s="4">
        <v>2096</v>
      </c>
      <c r="F284" s="4" t="s">
        <v>42</v>
      </c>
      <c r="H284" s="1"/>
      <c r="I284" s="1"/>
      <c r="J284" s="1"/>
      <c r="K284" s="1"/>
      <c r="L284" s="1"/>
    </row>
    <row r="285" spans="2:12" ht="15.75">
      <c r="B285" s="5"/>
      <c r="C285" s="5"/>
      <c r="D285" s="5">
        <v>35</v>
      </c>
      <c r="E285" s="5">
        <f>SUM(E250:E284)</f>
        <v>85985</v>
      </c>
      <c r="F285" s="4"/>
      <c r="H285" s="1"/>
      <c r="I285" s="1"/>
      <c r="J285" s="1"/>
      <c r="K285" s="1"/>
      <c r="L285" s="1"/>
    </row>
    <row r="286" spans="2:12" ht="15.75">
      <c r="B286" s="4"/>
      <c r="C286" s="4"/>
      <c r="D286" s="4"/>
      <c r="E286" s="4"/>
      <c r="F286" s="4"/>
      <c r="H286" s="1"/>
      <c r="I286" s="1"/>
      <c r="J286" s="1"/>
      <c r="K286" s="1"/>
      <c r="L286" s="1"/>
    </row>
    <row r="287" spans="2:12" ht="15.75">
      <c r="B287" s="4">
        <v>11</v>
      </c>
      <c r="C287" s="4" t="s">
        <v>16</v>
      </c>
      <c r="D287" s="4">
        <v>19</v>
      </c>
      <c r="E287" s="4">
        <v>1159</v>
      </c>
      <c r="F287" s="4" t="s">
        <v>38</v>
      </c>
      <c r="H287" s="1"/>
      <c r="I287" s="1"/>
      <c r="J287" s="1"/>
      <c r="K287" s="1"/>
      <c r="L287" s="1"/>
    </row>
    <row r="288" spans="2:12" ht="15.75">
      <c r="B288" s="4"/>
      <c r="C288" s="4" t="s">
        <v>16</v>
      </c>
      <c r="D288" s="4">
        <v>28</v>
      </c>
      <c r="E288" s="4">
        <v>1588</v>
      </c>
      <c r="F288" s="4" t="s">
        <v>38</v>
      </c>
      <c r="H288" s="1"/>
      <c r="I288" s="1"/>
      <c r="J288" s="1"/>
      <c r="K288" s="1"/>
      <c r="L288" s="1"/>
    </row>
    <row r="289" spans="2:12" ht="15.75">
      <c r="B289" s="4"/>
      <c r="C289" s="4" t="s">
        <v>16</v>
      </c>
      <c r="D289" s="4">
        <v>29</v>
      </c>
      <c r="E289" s="4">
        <v>2217</v>
      </c>
      <c r="F289" s="4" t="s">
        <v>38</v>
      </c>
      <c r="H289" s="1"/>
      <c r="I289" s="1"/>
      <c r="J289" s="1"/>
      <c r="K289" s="1"/>
      <c r="L289" s="1"/>
    </row>
    <row r="290" spans="2:12" ht="15.75">
      <c r="B290" s="4"/>
      <c r="C290" s="4" t="s">
        <v>16</v>
      </c>
      <c r="D290" s="4">
        <v>30</v>
      </c>
      <c r="E290" s="4">
        <v>1617</v>
      </c>
      <c r="F290" s="4" t="s">
        <v>38</v>
      </c>
      <c r="H290" s="1"/>
      <c r="I290" s="1"/>
      <c r="J290" s="1"/>
      <c r="K290" s="1"/>
      <c r="L290" s="1"/>
    </row>
    <row r="291" spans="2:12" ht="15.75">
      <c r="B291" s="4"/>
      <c r="C291" s="4" t="s">
        <v>16</v>
      </c>
      <c r="D291" s="4">
        <v>31</v>
      </c>
      <c r="E291" s="4">
        <v>1300</v>
      </c>
      <c r="F291" s="4" t="s">
        <v>38</v>
      </c>
      <c r="H291" s="1"/>
      <c r="I291" s="1"/>
      <c r="J291" s="1"/>
      <c r="K291" s="1"/>
      <c r="L291" s="1"/>
    </row>
    <row r="292" spans="2:12" ht="15.75">
      <c r="B292" s="4"/>
      <c r="C292" s="4" t="s">
        <v>16</v>
      </c>
      <c r="D292" s="4">
        <v>12</v>
      </c>
      <c r="E292" s="4">
        <v>2041</v>
      </c>
      <c r="F292" s="4" t="s">
        <v>41</v>
      </c>
      <c r="H292" s="1"/>
      <c r="I292" s="1"/>
      <c r="J292" s="1"/>
      <c r="K292" s="1"/>
      <c r="L292" s="1"/>
    </row>
    <row r="293" spans="2:12" ht="15.75">
      <c r="B293" s="4"/>
      <c r="C293" s="4" t="s">
        <v>16</v>
      </c>
      <c r="D293" s="4">
        <v>13</v>
      </c>
      <c r="E293" s="4">
        <v>2088</v>
      </c>
      <c r="F293" s="4" t="s">
        <v>41</v>
      </c>
      <c r="H293" s="1"/>
      <c r="I293" s="1"/>
      <c r="J293" s="1"/>
      <c r="K293" s="1"/>
      <c r="L293" s="1"/>
    </row>
    <row r="294" spans="2:12" ht="15.75">
      <c r="B294" s="4"/>
      <c r="C294" s="4" t="s">
        <v>16</v>
      </c>
      <c r="D294" s="4">
        <v>20</v>
      </c>
      <c r="E294" s="4">
        <v>1403</v>
      </c>
      <c r="F294" s="4" t="s">
        <v>48</v>
      </c>
      <c r="H294" s="1"/>
      <c r="I294" s="1"/>
      <c r="J294" s="1"/>
      <c r="K294" s="1"/>
      <c r="L294" s="1"/>
    </row>
    <row r="295" spans="2:12" ht="15.75">
      <c r="B295" s="4"/>
      <c r="C295" s="4" t="s">
        <v>16</v>
      </c>
      <c r="D295" s="4">
        <v>22</v>
      </c>
      <c r="E295" s="4">
        <v>2618</v>
      </c>
      <c r="F295" s="4" t="s">
        <v>47</v>
      </c>
      <c r="H295" s="1"/>
      <c r="I295" s="1"/>
      <c r="J295" s="1"/>
      <c r="K295" s="1"/>
      <c r="L295" s="1"/>
    </row>
    <row r="296" spans="2:12" ht="15.75">
      <c r="B296" s="4"/>
      <c r="C296" s="4" t="s">
        <v>16</v>
      </c>
      <c r="D296" s="4">
        <v>23</v>
      </c>
      <c r="E296" s="4">
        <v>1649</v>
      </c>
      <c r="F296" s="4" t="s">
        <v>47</v>
      </c>
      <c r="H296" s="1"/>
      <c r="I296" s="1"/>
      <c r="J296" s="1"/>
      <c r="K296" s="1"/>
      <c r="L296" s="1"/>
    </row>
    <row r="297" spans="2:12" ht="15.75">
      <c r="B297" s="4"/>
      <c r="C297" s="4" t="s">
        <v>16</v>
      </c>
      <c r="D297" s="4">
        <v>14</v>
      </c>
      <c r="E297" s="4">
        <v>1489</v>
      </c>
      <c r="F297" s="4" t="s">
        <v>50</v>
      </c>
      <c r="H297" s="1"/>
      <c r="I297" s="1"/>
      <c r="J297" s="1"/>
      <c r="K297" s="1"/>
      <c r="L297" s="1"/>
    </row>
    <row r="298" spans="2:12" ht="15.75">
      <c r="B298" s="4"/>
      <c r="C298" s="4" t="s">
        <v>16</v>
      </c>
      <c r="D298" s="4">
        <v>15</v>
      </c>
      <c r="E298" s="4">
        <v>1785</v>
      </c>
      <c r="F298" s="4" t="s">
        <v>37</v>
      </c>
      <c r="H298" s="1"/>
      <c r="I298" s="1"/>
      <c r="J298" s="1"/>
      <c r="K298" s="1"/>
      <c r="L298" s="1"/>
    </row>
    <row r="299" spans="2:12" ht="15.75">
      <c r="B299" s="4"/>
      <c r="C299" s="4" t="s">
        <v>16</v>
      </c>
      <c r="D299" s="4">
        <v>16</v>
      </c>
      <c r="E299" s="4">
        <v>1829</v>
      </c>
      <c r="F299" s="4" t="s">
        <v>37</v>
      </c>
      <c r="H299" s="1"/>
      <c r="I299" s="1"/>
      <c r="J299" s="1"/>
      <c r="K299" s="1"/>
      <c r="L299" s="1"/>
    </row>
    <row r="300" spans="2:12" ht="15.75">
      <c r="B300" s="4"/>
      <c r="C300" s="4" t="s">
        <v>16</v>
      </c>
      <c r="D300" s="4">
        <v>21</v>
      </c>
      <c r="E300" s="4">
        <v>2602</v>
      </c>
      <c r="F300" s="4" t="s">
        <v>37</v>
      </c>
      <c r="H300" s="1"/>
      <c r="I300" s="1"/>
      <c r="J300" s="1"/>
      <c r="K300" s="1"/>
      <c r="L300" s="1"/>
    </row>
    <row r="301" spans="2:12" ht="15.75">
      <c r="B301" s="4"/>
      <c r="C301" s="4" t="s">
        <v>16</v>
      </c>
      <c r="D301" s="4">
        <v>24</v>
      </c>
      <c r="E301" s="4">
        <v>1460</v>
      </c>
      <c r="F301" s="4" t="s">
        <v>37</v>
      </c>
      <c r="H301" s="1"/>
      <c r="I301" s="1"/>
      <c r="J301" s="1"/>
      <c r="K301" s="1"/>
      <c r="L301" s="1"/>
    </row>
    <row r="302" spans="2:12" ht="15.75">
      <c r="B302" s="4"/>
      <c r="C302" s="4" t="s">
        <v>16</v>
      </c>
      <c r="D302" s="4">
        <v>25</v>
      </c>
      <c r="E302" s="4">
        <v>1487</v>
      </c>
      <c r="F302" s="4" t="s">
        <v>37</v>
      </c>
      <c r="H302" s="1"/>
      <c r="I302" s="1"/>
      <c r="J302" s="1"/>
      <c r="K302" s="1"/>
      <c r="L302" s="1"/>
    </row>
    <row r="303" spans="2:12" ht="15.75">
      <c r="B303" s="4"/>
      <c r="C303" s="4" t="s">
        <v>16</v>
      </c>
      <c r="D303" s="4">
        <v>26</v>
      </c>
      <c r="E303" s="4">
        <v>1991</v>
      </c>
      <c r="F303" s="4" t="s">
        <v>37</v>
      </c>
      <c r="H303" s="1"/>
      <c r="I303" s="1"/>
      <c r="J303" s="1"/>
      <c r="K303" s="1"/>
      <c r="L303" s="1"/>
    </row>
    <row r="304" spans="2:12" ht="15.75">
      <c r="B304" s="4"/>
      <c r="C304" s="4" t="s">
        <v>16</v>
      </c>
      <c r="D304" s="4">
        <v>27</v>
      </c>
      <c r="E304" s="4">
        <v>1124</v>
      </c>
      <c r="F304" s="4" t="s">
        <v>37</v>
      </c>
      <c r="H304" s="1"/>
      <c r="I304" s="1"/>
      <c r="J304" s="1"/>
      <c r="K304" s="1"/>
      <c r="L304" s="1"/>
    </row>
    <row r="305" spans="2:12" ht="15.75">
      <c r="B305" s="4"/>
      <c r="C305" s="4" t="s">
        <v>16</v>
      </c>
      <c r="D305" s="4">
        <v>1</v>
      </c>
      <c r="E305" s="4">
        <v>2196</v>
      </c>
      <c r="F305" s="4" t="s">
        <v>45</v>
      </c>
      <c r="H305" s="1"/>
      <c r="I305" s="1"/>
      <c r="J305" s="1"/>
      <c r="K305" s="1"/>
      <c r="L305" s="1"/>
    </row>
    <row r="306" spans="2:12" ht="15.75">
      <c r="B306" s="4"/>
      <c r="C306" s="4" t="s">
        <v>16</v>
      </c>
      <c r="D306" s="4">
        <v>2</v>
      </c>
      <c r="E306" s="4">
        <v>3036</v>
      </c>
      <c r="F306" s="4" t="s">
        <v>45</v>
      </c>
      <c r="H306" s="1"/>
      <c r="I306" s="1"/>
      <c r="J306" s="1"/>
      <c r="K306" s="1"/>
      <c r="L306" s="1"/>
    </row>
    <row r="307" spans="2:12" ht="15.75">
      <c r="B307" s="4"/>
      <c r="C307" s="4" t="s">
        <v>16</v>
      </c>
      <c r="D307" s="4">
        <v>3</v>
      </c>
      <c r="E307" s="4">
        <v>2439</v>
      </c>
      <c r="F307" s="4" t="s">
        <v>45</v>
      </c>
      <c r="H307" s="1"/>
      <c r="I307" s="1"/>
      <c r="J307" s="1"/>
      <c r="K307" s="1"/>
      <c r="L307" s="1"/>
    </row>
    <row r="308" spans="2:12" ht="15.75">
      <c r="B308" s="4"/>
      <c r="C308" s="4" t="s">
        <v>16</v>
      </c>
      <c r="D308" s="4">
        <v>4</v>
      </c>
      <c r="E308" s="4">
        <v>2815</v>
      </c>
      <c r="F308" s="4" t="s">
        <v>45</v>
      </c>
      <c r="H308" s="1"/>
      <c r="I308" s="1"/>
      <c r="J308" s="1"/>
      <c r="K308" s="1"/>
      <c r="L308" s="1"/>
    </row>
    <row r="309" spans="2:12" ht="15.75">
      <c r="B309" s="4"/>
      <c r="C309" s="4" t="s">
        <v>16</v>
      </c>
      <c r="D309" s="4">
        <v>5</v>
      </c>
      <c r="E309" s="4">
        <v>1817</v>
      </c>
      <c r="F309" s="4" t="s">
        <v>45</v>
      </c>
      <c r="H309" s="1"/>
      <c r="I309" s="1"/>
      <c r="J309" s="1"/>
      <c r="K309" s="1"/>
      <c r="L309" s="1"/>
    </row>
    <row r="310" spans="2:12" ht="15.75">
      <c r="B310" s="4"/>
      <c r="C310" s="4" t="s">
        <v>16</v>
      </c>
      <c r="D310" s="4">
        <v>6</v>
      </c>
      <c r="E310" s="4">
        <v>1837</v>
      </c>
      <c r="F310" s="4" t="s">
        <v>45</v>
      </c>
      <c r="H310" s="1"/>
      <c r="I310" s="1"/>
      <c r="J310" s="1"/>
      <c r="K310" s="1"/>
      <c r="L310" s="1"/>
    </row>
    <row r="311" spans="2:12" ht="15.75">
      <c r="B311" s="4"/>
      <c r="C311" s="4" t="s">
        <v>16</v>
      </c>
      <c r="D311" s="4">
        <v>7</v>
      </c>
      <c r="E311" s="4">
        <v>1618</v>
      </c>
      <c r="F311" s="4" t="s">
        <v>45</v>
      </c>
      <c r="H311" s="1"/>
      <c r="I311" s="1"/>
      <c r="J311" s="1"/>
      <c r="K311" s="1"/>
      <c r="L311" s="1"/>
    </row>
    <row r="312" spans="2:12" ht="15.75">
      <c r="B312" s="4"/>
      <c r="C312" s="4" t="s">
        <v>16</v>
      </c>
      <c r="D312" s="4">
        <v>34</v>
      </c>
      <c r="E312" s="4">
        <v>1580</v>
      </c>
      <c r="F312" s="4" t="s">
        <v>45</v>
      </c>
      <c r="H312" s="1"/>
      <c r="I312" s="1"/>
      <c r="J312" s="1"/>
      <c r="K312" s="1"/>
      <c r="L312" s="1"/>
    </row>
    <row r="313" spans="2:12" ht="15.75">
      <c r="B313" s="4"/>
      <c r="C313" s="4" t="s">
        <v>16</v>
      </c>
      <c r="D313" s="4">
        <v>35</v>
      </c>
      <c r="E313" s="4">
        <v>2338</v>
      </c>
      <c r="F313" s="4" t="s">
        <v>45</v>
      </c>
      <c r="H313" s="1"/>
      <c r="I313" s="1"/>
      <c r="J313" s="1"/>
      <c r="K313" s="1"/>
      <c r="L313" s="1"/>
    </row>
    <row r="314" spans="2:12" ht="15.75">
      <c r="B314" s="4"/>
      <c r="C314" s="4" t="s">
        <v>16</v>
      </c>
      <c r="D314" s="4">
        <v>8</v>
      </c>
      <c r="E314" s="4">
        <v>3185</v>
      </c>
      <c r="F314" s="4" t="s">
        <v>42</v>
      </c>
      <c r="H314" s="1"/>
      <c r="I314" s="1"/>
      <c r="J314" s="1"/>
      <c r="K314" s="1"/>
      <c r="L314" s="1"/>
    </row>
    <row r="315" spans="2:12" ht="15.75">
      <c r="B315" s="4"/>
      <c r="C315" s="4" t="s">
        <v>16</v>
      </c>
      <c r="D315" s="4">
        <v>9</v>
      </c>
      <c r="E315" s="4">
        <v>2039</v>
      </c>
      <c r="F315" s="4" t="s">
        <v>42</v>
      </c>
      <c r="H315" s="1"/>
      <c r="I315" s="1"/>
      <c r="J315" s="1"/>
      <c r="K315" s="1"/>
      <c r="L315" s="1"/>
    </row>
    <row r="316" spans="2:12" ht="15.75">
      <c r="B316" s="4"/>
      <c r="C316" s="4" t="s">
        <v>16</v>
      </c>
      <c r="D316" s="4">
        <v>10</v>
      </c>
      <c r="E316" s="4">
        <v>2920</v>
      </c>
      <c r="F316" s="4" t="s">
        <v>42</v>
      </c>
      <c r="H316" s="1"/>
      <c r="I316" s="1"/>
      <c r="J316" s="1"/>
      <c r="K316" s="1"/>
      <c r="L316" s="1"/>
    </row>
    <row r="317" spans="2:12" ht="15.75">
      <c r="B317" s="4"/>
      <c r="C317" s="4" t="s">
        <v>16</v>
      </c>
      <c r="D317" s="4">
        <v>11</v>
      </c>
      <c r="E317" s="4">
        <v>3170</v>
      </c>
      <c r="F317" s="4" t="s">
        <v>42</v>
      </c>
      <c r="H317" s="1"/>
      <c r="I317" s="1"/>
      <c r="J317" s="1"/>
      <c r="K317" s="1"/>
      <c r="L317" s="1"/>
    </row>
    <row r="318" spans="2:12" ht="15.75">
      <c r="B318" s="4"/>
      <c r="C318" s="4" t="s">
        <v>16</v>
      </c>
      <c r="D318" s="4">
        <v>17</v>
      </c>
      <c r="E318" s="4">
        <v>2234</v>
      </c>
      <c r="F318" s="4" t="s">
        <v>42</v>
      </c>
      <c r="H318" s="1"/>
      <c r="I318" s="1"/>
      <c r="J318" s="1"/>
      <c r="K318" s="1"/>
      <c r="L318" s="1"/>
    </row>
    <row r="319" spans="2:12" ht="15.75">
      <c r="B319" s="4"/>
      <c r="C319" s="4" t="s">
        <v>16</v>
      </c>
      <c r="D319" s="4">
        <v>18</v>
      </c>
      <c r="E319" s="4">
        <v>2346</v>
      </c>
      <c r="F319" s="4" t="s">
        <v>42</v>
      </c>
      <c r="H319" s="1"/>
      <c r="I319" s="1"/>
      <c r="J319" s="1"/>
      <c r="K319" s="1"/>
      <c r="L319" s="1"/>
    </row>
    <row r="320" spans="2:12" ht="15.75">
      <c r="B320" s="4"/>
      <c r="C320" s="4" t="s">
        <v>16</v>
      </c>
      <c r="D320" s="4">
        <v>32</v>
      </c>
      <c r="E320" s="4">
        <v>1079</v>
      </c>
      <c r="F320" s="4" t="s">
        <v>42</v>
      </c>
      <c r="H320" s="1"/>
      <c r="I320" s="1"/>
      <c r="J320" s="1"/>
      <c r="K320" s="1"/>
      <c r="L320" s="1"/>
    </row>
    <row r="321" spans="2:12" ht="15.75">
      <c r="B321" s="4"/>
      <c r="C321" s="4" t="s">
        <v>16</v>
      </c>
      <c r="D321" s="4">
        <v>33</v>
      </c>
      <c r="E321" s="4">
        <v>2011</v>
      </c>
      <c r="F321" s="4" t="s">
        <v>42</v>
      </c>
      <c r="H321" s="1"/>
      <c r="I321" s="1"/>
      <c r="J321" s="1"/>
      <c r="K321" s="1"/>
      <c r="L321" s="1"/>
    </row>
    <row r="322" spans="2:12" ht="15.75">
      <c r="B322" s="4"/>
      <c r="C322" s="4"/>
      <c r="D322" s="5">
        <v>35</v>
      </c>
      <c r="E322" s="5">
        <f>SUM(E287:E321)</f>
        <v>70107</v>
      </c>
      <c r="F322" s="5"/>
      <c r="H322" s="1"/>
      <c r="I322" s="1"/>
      <c r="J322" s="1"/>
      <c r="K322" s="1"/>
      <c r="L322" s="1"/>
    </row>
    <row r="323" spans="2:12" ht="15.75">
      <c r="H323" s="1"/>
      <c r="I323" s="1"/>
      <c r="J323" s="1"/>
      <c r="K323" s="1"/>
      <c r="L323" s="1"/>
    </row>
    <row r="324" spans="2:12" ht="15.75">
      <c r="B324" s="4">
        <v>12</v>
      </c>
      <c r="C324" s="4" t="s">
        <v>17</v>
      </c>
      <c r="D324" s="4">
        <v>23</v>
      </c>
      <c r="E324" s="4">
        <v>1874</v>
      </c>
      <c r="F324" s="4" t="s">
        <v>38</v>
      </c>
      <c r="H324" s="1"/>
      <c r="I324" s="1"/>
      <c r="J324" s="1"/>
      <c r="K324" s="1"/>
      <c r="L324" s="1"/>
    </row>
    <row r="325" spans="2:12" ht="15.75">
      <c r="B325" s="4"/>
      <c r="C325" s="4" t="s">
        <v>17</v>
      </c>
      <c r="D325" s="4">
        <v>24</v>
      </c>
      <c r="E325" s="4">
        <v>1259</v>
      </c>
      <c r="F325" s="4" t="s">
        <v>38</v>
      </c>
      <c r="H325" s="1"/>
      <c r="I325" s="1"/>
      <c r="J325" s="1"/>
      <c r="K325" s="1"/>
      <c r="L325" s="1"/>
    </row>
    <row r="326" spans="2:12" ht="15.75">
      <c r="B326" s="4"/>
      <c r="C326" s="4" t="s">
        <v>17</v>
      </c>
      <c r="D326" s="4">
        <v>25</v>
      </c>
      <c r="E326" s="4">
        <v>1501</v>
      </c>
      <c r="F326" s="4" t="s">
        <v>38</v>
      </c>
      <c r="H326" s="1"/>
      <c r="I326" s="1"/>
      <c r="J326" s="1"/>
      <c r="K326" s="1"/>
      <c r="L326" s="1"/>
    </row>
    <row r="327" spans="2:12" ht="15.75">
      <c r="B327" s="4"/>
      <c r="C327" s="4" t="s">
        <v>17</v>
      </c>
      <c r="D327" s="4">
        <v>26</v>
      </c>
      <c r="E327" s="4">
        <v>1990</v>
      </c>
      <c r="F327" s="4" t="s">
        <v>38</v>
      </c>
      <c r="H327" s="1"/>
      <c r="I327" s="1"/>
      <c r="J327" s="1"/>
      <c r="K327" s="1"/>
      <c r="L327" s="1"/>
    </row>
    <row r="328" spans="2:12" ht="15.75">
      <c r="B328" s="4"/>
      <c r="C328" s="4" t="s">
        <v>17</v>
      </c>
      <c r="D328" s="4">
        <v>15</v>
      </c>
      <c r="E328" s="4">
        <v>1108</v>
      </c>
      <c r="F328" s="4" t="s">
        <v>59</v>
      </c>
      <c r="H328" s="1"/>
      <c r="I328" s="1"/>
      <c r="J328" s="1"/>
      <c r="K328" s="1"/>
      <c r="L328" s="1"/>
    </row>
    <row r="329" spans="2:12" ht="15.75">
      <c r="B329" s="4"/>
      <c r="C329" s="4" t="s">
        <v>17</v>
      </c>
      <c r="D329" s="4">
        <v>16</v>
      </c>
      <c r="E329" s="4">
        <v>2875</v>
      </c>
      <c r="F329" s="4" t="s">
        <v>59</v>
      </c>
      <c r="H329" s="1"/>
      <c r="I329" s="1"/>
      <c r="J329" s="1"/>
      <c r="K329" s="1"/>
      <c r="L329" s="1"/>
    </row>
    <row r="330" spans="2:12">
      <c r="B330" s="4"/>
      <c r="C330" s="4" t="s">
        <v>17</v>
      </c>
      <c r="D330" s="4">
        <v>17</v>
      </c>
      <c r="E330" s="4">
        <v>2562</v>
      </c>
      <c r="F330" s="4" t="s">
        <v>59</v>
      </c>
    </row>
    <row r="331" spans="2:12">
      <c r="B331" s="4"/>
      <c r="C331" s="4" t="s">
        <v>17</v>
      </c>
      <c r="D331" s="4">
        <v>20</v>
      </c>
      <c r="E331" s="4">
        <v>2791</v>
      </c>
      <c r="F331" s="4" t="s">
        <v>41</v>
      </c>
    </row>
    <row r="332" spans="2:12">
      <c r="B332" s="4"/>
      <c r="C332" s="4" t="s">
        <v>17</v>
      </c>
      <c r="D332" s="4">
        <v>21</v>
      </c>
      <c r="E332" s="4">
        <v>2662</v>
      </c>
      <c r="F332" s="4" t="s">
        <v>41</v>
      </c>
    </row>
    <row r="333" spans="2:12">
      <c r="B333" s="4"/>
      <c r="C333" s="4" t="s">
        <v>17</v>
      </c>
      <c r="D333" s="4">
        <v>22</v>
      </c>
      <c r="E333" s="4">
        <v>1742</v>
      </c>
      <c r="F333" s="4" t="s">
        <v>41</v>
      </c>
    </row>
    <row r="334" spans="2:12">
      <c r="B334" s="4"/>
      <c r="C334" s="4" t="s">
        <v>17</v>
      </c>
      <c r="D334" s="4">
        <v>12</v>
      </c>
      <c r="E334" s="4">
        <v>1300</v>
      </c>
      <c r="F334" s="4" t="s">
        <v>39</v>
      </c>
    </row>
    <row r="335" spans="2:12">
      <c r="B335" s="4"/>
      <c r="C335" s="4" t="s">
        <v>17</v>
      </c>
      <c r="D335" s="4">
        <v>13</v>
      </c>
      <c r="E335" s="4">
        <v>2212</v>
      </c>
      <c r="F335" s="4" t="s">
        <v>39</v>
      </c>
    </row>
    <row r="336" spans="2:12">
      <c r="B336" s="4"/>
      <c r="C336" s="4" t="s">
        <v>17</v>
      </c>
      <c r="D336" s="4">
        <v>14</v>
      </c>
      <c r="E336" s="4">
        <v>1856</v>
      </c>
      <c r="F336" s="4" t="s">
        <v>39</v>
      </c>
    </row>
    <row r="337" spans="2:6">
      <c r="B337" s="4"/>
      <c r="C337" s="4" t="s">
        <v>17</v>
      </c>
      <c r="D337" s="4">
        <v>18</v>
      </c>
      <c r="E337" s="4">
        <v>2271</v>
      </c>
      <c r="F337" s="4" t="s">
        <v>60</v>
      </c>
    </row>
    <row r="338" spans="2:6">
      <c r="B338" s="4"/>
      <c r="C338" s="4" t="s">
        <v>17</v>
      </c>
      <c r="D338" s="4">
        <v>19</v>
      </c>
      <c r="E338" s="4">
        <v>2813</v>
      </c>
      <c r="F338" s="4" t="s">
        <v>60</v>
      </c>
    </row>
    <row r="339" spans="2:6">
      <c r="B339" s="4"/>
      <c r="C339" s="4" t="s">
        <v>17</v>
      </c>
      <c r="D339" s="4">
        <v>30</v>
      </c>
      <c r="E339" s="4">
        <v>1271</v>
      </c>
      <c r="F339" s="4" t="s">
        <v>60</v>
      </c>
    </row>
    <row r="340" spans="2:6">
      <c r="B340" s="4"/>
      <c r="C340" s="4" t="s">
        <v>17</v>
      </c>
      <c r="D340" s="4">
        <v>4</v>
      </c>
      <c r="E340" s="4">
        <v>1715</v>
      </c>
      <c r="F340" s="6" t="s">
        <v>43</v>
      </c>
    </row>
    <row r="341" spans="2:6">
      <c r="B341" s="4"/>
      <c r="C341" s="4" t="s">
        <v>17</v>
      </c>
      <c r="D341" s="4">
        <v>5</v>
      </c>
      <c r="E341" s="4">
        <v>1567</v>
      </c>
      <c r="F341" s="6" t="s">
        <v>43</v>
      </c>
    </row>
    <row r="342" spans="2:6">
      <c r="B342" s="4"/>
      <c r="C342" s="4" t="s">
        <v>17</v>
      </c>
      <c r="D342" s="4">
        <v>6</v>
      </c>
      <c r="E342" s="4">
        <v>1683</v>
      </c>
      <c r="F342" s="6" t="s">
        <v>43</v>
      </c>
    </row>
    <row r="343" spans="2:6">
      <c r="B343" s="4"/>
      <c r="C343" s="4" t="s">
        <v>17</v>
      </c>
      <c r="D343" s="4">
        <v>7</v>
      </c>
      <c r="E343" s="4">
        <v>1415</v>
      </c>
      <c r="F343" s="6" t="s">
        <v>49</v>
      </c>
    </row>
    <row r="344" spans="2:6">
      <c r="B344" s="4"/>
      <c r="C344" s="4" t="s">
        <v>17</v>
      </c>
      <c r="D344" s="4">
        <v>8</v>
      </c>
      <c r="E344" s="4">
        <v>1691</v>
      </c>
      <c r="F344" s="6" t="s">
        <v>49</v>
      </c>
    </row>
    <row r="345" spans="2:6">
      <c r="B345" s="4"/>
      <c r="C345" s="4" t="s">
        <v>17</v>
      </c>
      <c r="D345" s="4">
        <v>9</v>
      </c>
      <c r="E345" s="4">
        <v>2265</v>
      </c>
      <c r="F345" s="6" t="s">
        <v>49</v>
      </c>
    </row>
    <row r="346" spans="2:6">
      <c r="B346" s="4"/>
      <c r="C346" s="4" t="s">
        <v>17</v>
      </c>
      <c r="D346" s="4">
        <v>10</v>
      </c>
      <c r="E346" s="4">
        <v>1367</v>
      </c>
      <c r="F346" s="6" t="s">
        <v>49</v>
      </c>
    </row>
    <row r="347" spans="2:6">
      <c r="B347" s="4"/>
      <c r="C347" s="4" t="s">
        <v>17</v>
      </c>
      <c r="D347" s="4">
        <v>11</v>
      </c>
      <c r="E347" s="4">
        <v>1257</v>
      </c>
      <c r="F347" s="6" t="s">
        <v>49</v>
      </c>
    </row>
    <row r="348" spans="2:6">
      <c r="B348" s="4"/>
      <c r="C348" s="4" t="s">
        <v>17</v>
      </c>
      <c r="D348" s="4">
        <v>1</v>
      </c>
      <c r="E348" s="4">
        <v>3774</v>
      </c>
      <c r="F348" s="4" t="s">
        <v>37</v>
      </c>
    </row>
    <row r="349" spans="2:6">
      <c r="B349" s="4"/>
      <c r="C349" s="4" t="s">
        <v>17</v>
      </c>
      <c r="D349" s="4">
        <v>2</v>
      </c>
      <c r="E349" s="4">
        <v>1038</v>
      </c>
      <c r="F349" s="6" t="s">
        <v>37</v>
      </c>
    </row>
    <row r="350" spans="2:6">
      <c r="B350" s="4"/>
      <c r="C350" s="4" t="s">
        <v>17</v>
      </c>
      <c r="D350" s="4">
        <v>3</v>
      </c>
      <c r="E350" s="4">
        <v>2639</v>
      </c>
      <c r="F350" s="6" t="s">
        <v>37</v>
      </c>
    </row>
    <row r="351" spans="2:6">
      <c r="B351" s="4"/>
      <c r="C351" s="4" t="s">
        <v>17</v>
      </c>
      <c r="D351" s="4">
        <v>31</v>
      </c>
      <c r="E351" s="4">
        <v>1577</v>
      </c>
      <c r="F351" s="4" t="s">
        <v>61</v>
      </c>
    </row>
    <row r="352" spans="2:6">
      <c r="B352" s="4"/>
      <c r="C352" s="4" t="s">
        <v>17</v>
      </c>
      <c r="D352" s="4">
        <v>32</v>
      </c>
      <c r="E352" s="4">
        <v>2028</v>
      </c>
      <c r="F352" s="4" t="s">
        <v>61</v>
      </c>
    </row>
    <row r="353" spans="2:6">
      <c r="B353" s="4"/>
      <c r="C353" s="4" t="s">
        <v>17</v>
      </c>
      <c r="D353" s="4">
        <v>33</v>
      </c>
      <c r="E353" s="4">
        <v>1447</v>
      </c>
      <c r="F353" s="4" t="s">
        <v>61</v>
      </c>
    </row>
    <row r="354" spans="2:6">
      <c r="B354" s="4"/>
      <c r="C354" s="4" t="s">
        <v>17</v>
      </c>
      <c r="D354" s="4">
        <v>34</v>
      </c>
      <c r="E354" s="4">
        <v>1003</v>
      </c>
      <c r="F354" s="4" t="s">
        <v>61</v>
      </c>
    </row>
    <row r="355" spans="2:6">
      <c r="B355" s="4"/>
      <c r="C355" s="4" t="s">
        <v>17</v>
      </c>
      <c r="D355" s="4">
        <v>27</v>
      </c>
      <c r="E355" s="4">
        <v>1584</v>
      </c>
      <c r="F355" s="4" t="s">
        <v>42</v>
      </c>
    </row>
    <row r="356" spans="2:6">
      <c r="B356" s="4"/>
      <c r="C356" s="4" t="s">
        <v>17</v>
      </c>
      <c r="D356" s="4">
        <v>28</v>
      </c>
      <c r="E356" s="4">
        <v>1839</v>
      </c>
      <c r="F356" s="4" t="s">
        <v>42</v>
      </c>
    </row>
    <row r="357" spans="2:6">
      <c r="B357" s="4"/>
      <c r="C357" s="4" t="s">
        <v>17</v>
      </c>
      <c r="D357" s="4">
        <v>29</v>
      </c>
      <c r="E357" s="4">
        <v>1411</v>
      </c>
      <c r="F357" s="4" t="s">
        <v>42</v>
      </c>
    </row>
    <row r="358" spans="2:6">
      <c r="B358" s="4"/>
      <c r="C358" s="5"/>
      <c r="D358" s="5">
        <v>34</v>
      </c>
      <c r="E358" s="5">
        <f>SUM(E324:E357)</f>
        <v>63387</v>
      </c>
      <c r="F358" s="5"/>
    </row>
    <row r="359" spans="2:6">
      <c r="B359" s="4"/>
      <c r="C359" s="4"/>
      <c r="D359" s="4"/>
      <c r="E359" s="4"/>
      <c r="F359" s="4"/>
    </row>
    <row r="360" spans="2:6">
      <c r="B360" s="4">
        <v>13</v>
      </c>
      <c r="C360" s="4" t="s">
        <v>18</v>
      </c>
      <c r="D360" s="4">
        <v>19</v>
      </c>
      <c r="E360" s="4">
        <v>2573</v>
      </c>
      <c r="F360" s="4" t="s">
        <v>38</v>
      </c>
    </row>
    <row r="361" spans="2:6">
      <c r="B361" s="4"/>
      <c r="C361" s="7" t="s">
        <v>18</v>
      </c>
      <c r="D361" s="4">
        <v>21</v>
      </c>
      <c r="E361" s="4">
        <v>2447</v>
      </c>
      <c r="F361" s="4" t="s">
        <v>38</v>
      </c>
    </row>
    <row r="362" spans="2:6">
      <c r="B362" s="4"/>
      <c r="C362" s="7" t="s">
        <v>18</v>
      </c>
      <c r="D362" s="4">
        <v>22</v>
      </c>
      <c r="E362" s="4">
        <v>2759</v>
      </c>
      <c r="F362" s="4" t="s">
        <v>38</v>
      </c>
    </row>
    <row r="363" spans="2:6">
      <c r="B363" s="4"/>
      <c r="C363" s="7" t="s">
        <v>18</v>
      </c>
      <c r="D363" s="4">
        <v>23</v>
      </c>
      <c r="E363" s="4">
        <v>1611</v>
      </c>
      <c r="F363" s="4" t="s">
        <v>38</v>
      </c>
    </row>
    <row r="364" spans="2:6">
      <c r="B364" s="4"/>
      <c r="C364" s="7" t="s">
        <v>18</v>
      </c>
      <c r="D364" s="4">
        <v>14</v>
      </c>
      <c r="E364" s="4">
        <v>1407</v>
      </c>
      <c r="F364" s="4" t="s">
        <v>41</v>
      </c>
    </row>
    <row r="365" spans="2:6">
      <c r="B365" s="4"/>
      <c r="C365" s="7" t="s">
        <v>18</v>
      </c>
      <c r="D365" s="4">
        <v>15</v>
      </c>
      <c r="E365" s="4">
        <v>2079</v>
      </c>
      <c r="F365" s="4" t="s">
        <v>41</v>
      </c>
    </row>
    <row r="366" spans="2:6">
      <c r="B366" s="4"/>
      <c r="C366" s="7" t="s">
        <v>18</v>
      </c>
      <c r="D366" s="4">
        <v>7</v>
      </c>
      <c r="E366" s="4">
        <v>1210</v>
      </c>
      <c r="F366" s="4" t="s">
        <v>39</v>
      </c>
    </row>
    <row r="367" spans="2:6">
      <c r="B367" s="4"/>
      <c r="C367" s="7" t="s">
        <v>18</v>
      </c>
      <c r="D367" s="4">
        <v>8</v>
      </c>
      <c r="E367" s="4">
        <v>1803</v>
      </c>
      <c r="F367" s="4" t="s">
        <v>39</v>
      </c>
    </row>
    <row r="368" spans="2:6">
      <c r="B368" s="4"/>
      <c r="C368" s="7" t="s">
        <v>18</v>
      </c>
      <c r="D368" s="4">
        <v>9</v>
      </c>
      <c r="E368" s="4">
        <v>2318</v>
      </c>
      <c r="F368" s="4" t="s">
        <v>39</v>
      </c>
    </row>
    <row r="369" spans="2:6">
      <c r="B369" s="4"/>
      <c r="C369" s="7" t="s">
        <v>18</v>
      </c>
      <c r="D369" s="4">
        <v>10</v>
      </c>
      <c r="E369" s="4">
        <v>1675</v>
      </c>
      <c r="F369" s="4" t="s">
        <v>39</v>
      </c>
    </row>
    <row r="370" spans="2:6">
      <c r="B370" s="4"/>
      <c r="C370" s="7" t="s">
        <v>18</v>
      </c>
      <c r="D370" s="4">
        <v>20</v>
      </c>
      <c r="E370" s="4">
        <v>1968</v>
      </c>
      <c r="F370" s="4" t="s">
        <v>58</v>
      </c>
    </row>
    <row r="371" spans="2:6">
      <c r="B371" s="4"/>
      <c r="C371" s="7" t="s">
        <v>18</v>
      </c>
      <c r="D371" s="4">
        <v>29</v>
      </c>
      <c r="E371" s="4">
        <v>1431</v>
      </c>
      <c r="F371" s="4" t="s">
        <v>49</v>
      </c>
    </row>
    <row r="372" spans="2:6">
      <c r="B372" s="4"/>
      <c r="C372" s="7" t="s">
        <v>18</v>
      </c>
      <c r="D372" s="4">
        <v>30</v>
      </c>
      <c r="E372" s="4">
        <v>1245</v>
      </c>
      <c r="F372" s="4" t="s">
        <v>49</v>
      </c>
    </row>
    <row r="373" spans="2:6">
      <c r="B373" s="4"/>
      <c r="C373" s="7" t="s">
        <v>18</v>
      </c>
      <c r="D373" s="4">
        <v>31</v>
      </c>
      <c r="E373" s="4">
        <v>2034</v>
      </c>
      <c r="F373" s="4" t="s">
        <v>49</v>
      </c>
    </row>
    <row r="374" spans="2:6">
      <c r="B374" s="4"/>
      <c r="C374" s="7" t="s">
        <v>18</v>
      </c>
      <c r="D374" s="4">
        <v>1</v>
      </c>
      <c r="E374" s="4">
        <v>3175</v>
      </c>
      <c r="F374" s="4" t="s">
        <v>37</v>
      </c>
    </row>
    <row r="375" spans="2:6">
      <c r="B375" s="4"/>
      <c r="C375" s="7" t="s">
        <v>18</v>
      </c>
      <c r="D375" s="4">
        <v>2</v>
      </c>
      <c r="E375" s="4">
        <v>2734</v>
      </c>
      <c r="F375" s="4" t="s">
        <v>37</v>
      </c>
    </row>
    <row r="376" spans="2:6">
      <c r="B376" s="4"/>
      <c r="C376" s="7" t="s">
        <v>18</v>
      </c>
      <c r="D376" s="4">
        <v>3</v>
      </c>
      <c r="E376" s="4">
        <v>1918</v>
      </c>
      <c r="F376" s="4" t="s">
        <v>37</v>
      </c>
    </row>
    <row r="377" spans="2:6">
      <c r="B377" s="4"/>
      <c r="C377" s="7" t="s">
        <v>18</v>
      </c>
      <c r="D377" s="4">
        <v>4</v>
      </c>
      <c r="E377" s="4">
        <v>3505</v>
      </c>
      <c r="F377" s="4" t="s">
        <v>37</v>
      </c>
    </row>
    <row r="378" spans="2:6">
      <c r="B378" s="4"/>
      <c r="C378" s="7" t="s">
        <v>18</v>
      </c>
      <c r="D378" s="4">
        <v>5</v>
      </c>
      <c r="E378" s="4">
        <v>2093</v>
      </c>
      <c r="F378" s="4" t="s">
        <v>37</v>
      </c>
    </row>
    <row r="379" spans="2:6">
      <c r="B379" s="4"/>
      <c r="C379" s="7" t="s">
        <v>18</v>
      </c>
      <c r="D379" s="4">
        <v>6</v>
      </c>
      <c r="E379" s="4">
        <v>2700</v>
      </c>
      <c r="F379" s="4" t="s">
        <v>37</v>
      </c>
    </row>
    <row r="380" spans="2:6">
      <c r="B380" s="4"/>
      <c r="C380" s="7" t="s">
        <v>18</v>
      </c>
      <c r="D380" s="4">
        <v>16</v>
      </c>
      <c r="E380" s="4">
        <v>1395</v>
      </c>
      <c r="F380" s="4" t="s">
        <v>37</v>
      </c>
    </row>
    <row r="381" spans="2:6">
      <c r="B381" s="4"/>
      <c r="C381" s="7" t="s">
        <v>18</v>
      </c>
      <c r="D381" s="4">
        <v>17</v>
      </c>
      <c r="E381" s="4">
        <v>2205</v>
      </c>
      <c r="F381" s="4" t="s">
        <v>57</v>
      </c>
    </row>
    <row r="382" spans="2:6">
      <c r="B382" s="4"/>
      <c r="C382" s="7" t="s">
        <v>18</v>
      </c>
      <c r="D382" s="4">
        <v>18</v>
      </c>
      <c r="E382" s="4">
        <v>1649</v>
      </c>
      <c r="F382" s="4" t="s">
        <v>57</v>
      </c>
    </row>
    <row r="383" spans="2:6">
      <c r="B383" s="4"/>
      <c r="C383" s="7" t="s">
        <v>18</v>
      </c>
      <c r="D383" s="4">
        <v>24</v>
      </c>
      <c r="E383" s="4">
        <v>1330</v>
      </c>
      <c r="F383" s="4" t="s">
        <v>57</v>
      </c>
    </row>
    <row r="384" spans="2:6">
      <c r="B384" s="4"/>
      <c r="C384" s="7" t="s">
        <v>18</v>
      </c>
      <c r="D384" s="4">
        <v>25</v>
      </c>
      <c r="E384" s="4">
        <v>1319</v>
      </c>
      <c r="F384" s="4" t="s">
        <v>57</v>
      </c>
    </row>
    <row r="385" spans="2:6">
      <c r="B385" s="4"/>
      <c r="C385" s="7" t="s">
        <v>18</v>
      </c>
      <c r="D385" s="4">
        <v>26</v>
      </c>
      <c r="E385" s="4">
        <v>2193</v>
      </c>
      <c r="F385" s="4" t="s">
        <v>57</v>
      </c>
    </row>
    <row r="386" spans="2:6">
      <c r="B386" s="4"/>
      <c r="C386" s="7" t="s">
        <v>18</v>
      </c>
      <c r="D386" s="4">
        <v>11</v>
      </c>
      <c r="E386" s="4">
        <v>3055</v>
      </c>
      <c r="F386" s="4" t="s">
        <v>42</v>
      </c>
    </row>
    <row r="387" spans="2:6">
      <c r="B387" s="4"/>
      <c r="C387" s="7" t="s">
        <v>18</v>
      </c>
      <c r="D387" s="4">
        <v>12</v>
      </c>
      <c r="E387" s="4">
        <v>2347</v>
      </c>
      <c r="F387" s="4" t="s">
        <v>42</v>
      </c>
    </row>
    <row r="388" spans="2:6">
      <c r="B388" s="4"/>
      <c r="C388" s="7" t="s">
        <v>18</v>
      </c>
      <c r="D388" s="4">
        <v>13</v>
      </c>
      <c r="E388" s="4">
        <v>1577</v>
      </c>
      <c r="F388" s="4" t="s">
        <v>42</v>
      </c>
    </row>
    <row r="389" spans="2:6">
      <c r="B389" s="4"/>
      <c r="C389" s="7" t="s">
        <v>18</v>
      </c>
      <c r="D389" s="4">
        <v>27</v>
      </c>
      <c r="E389" s="4">
        <v>1933</v>
      </c>
      <c r="F389" s="4" t="s">
        <v>42</v>
      </c>
    </row>
    <row r="390" spans="2:6">
      <c r="B390" s="4"/>
      <c r="C390" s="7" t="s">
        <v>18</v>
      </c>
      <c r="D390" s="4">
        <v>28</v>
      </c>
      <c r="E390" s="4">
        <v>1568</v>
      </c>
      <c r="F390" s="4" t="s">
        <v>42</v>
      </c>
    </row>
    <row r="391" spans="2:6">
      <c r="B391" s="4"/>
      <c r="C391" s="2"/>
      <c r="D391" s="2">
        <v>31</v>
      </c>
      <c r="E391" s="2">
        <f>SUM(E360:E390)</f>
        <v>63256</v>
      </c>
      <c r="F391" s="2"/>
    </row>
    <row r="392" spans="2:6">
      <c r="B392" s="8"/>
    </row>
    <row r="393" spans="2:6">
      <c r="B393" s="4">
        <v>14</v>
      </c>
      <c r="C393" s="4" t="s">
        <v>19</v>
      </c>
      <c r="D393" s="4">
        <v>22</v>
      </c>
      <c r="E393" s="4">
        <v>3185</v>
      </c>
      <c r="F393" s="4" t="s">
        <v>38</v>
      </c>
    </row>
    <row r="394" spans="2:6">
      <c r="B394" s="4"/>
      <c r="C394" s="4" t="s">
        <v>19</v>
      </c>
      <c r="D394" s="4">
        <v>23</v>
      </c>
      <c r="E394" s="4">
        <v>2727</v>
      </c>
      <c r="F394" s="4" t="s">
        <v>38</v>
      </c>
    </row>
    <row r="395" spans="2:6">
      <c r="B395" s="4"/>
      <c r="C395" s="4" t="s">
        <v>19</v>
      </c>
      <c r="D395" s="4">
        <v>24</v>
      </c>
      <c r="E395" s="4">
        <v>2310</v>
      </c>
      <c r="F395" s="4" t="s">
        <v>38</v>
      </c>
    </row>
    <row r="396" spans="2:6">
      <c r="B396" s="4"/>
      <c r="C396" s="4" t="s">
        <v>19</v>
      </c>
      <c r="D396" s="4">
        <v>25</v>
      </c>
      <c r="E396" s="4">
        <v>2079</v>
      </c>
      <c r="F396" s="4" t="s">
        <v>38</v>
      </c>
    </row>
    <row r="397" spans="2:6">
      <c r="B397" s="4"/>
      <c r="C397" s="4" t="s">
        <v>19</v>
      </c>
      <c r="D397" s="4">
        <v>26</v>
      </c>
      <c r="E397" s="4">
        <v>2096</v>
      </c>
      <c r="F397" s="4" t="s">
        <v>38</v>
      </c>
    </row>
    <row r="398" spans="2:6">
      <c r="B398" s="4"/>
      <c r="C398" s="4" t="s">
        <v>19</v>
      </c>
      <c r="D398" s="4">
        <v>8</v>
      </c>
      <c r="E398" s="4">
        <v>3084</v>
      </c>
      <c r="F398" s="6" t="s">
        <v>59</v>
      </c>
    </row>
    <row r="399" spans="2:6">
      <c r="B399" s="4"/>
      <c r="C399" s="4" t="s">
        <v>19</v>
      </c>
      <c r="D399" s="4">
        <v>5</v>
      </c>
      <c r="E399" s="4">
        <v>3381</v>
      </c>
      <c r="F399" s="6" t="s">
        <v>41</v>
      </c>
    </row>
    <row r="400" spans="2:6">
      <c r="B400" s="4"/>
      <c r="C400" s="4" t="s">
        <v>19</v>
      </c>
      <c r="D400" s="4">
        <v>4</v>
      </c>
      <c r="E400" s="4">
        <v>2479</v>
      </c>
      <c r="F400" s="6" t="s">
        <v>39</v>
      </c>
    </row>
    <row r="401" spans="2:6">
      <c r="B401" s="4"/>
      <c r="C401" s="4" t="s">
        <v>19</v>
      </c>
      <c r="D401" s="4">
        <v>19</v>
      </c>
      <c r="E401" s="4">
        <v>2988</v>
      </c>
      <c r="F401" s="6" t="s">
        <v>39</v>
      </c>
    </row>
    <row r="402" spans="2:6">
      <c r="B402" s="4"/>
      <c r="C402" s="4" t="s">
        <v>19</v>
      </c>
      <c r="D402" s="4">
        <v>20</v>
      </c>
      <c r="E402" s="4">
        <v>3030</v>
      </c>
      <c r="F402" s="6" t="s">
        <v>39</v>
      </c>
    </row>
    <row r="403" spans="2:6">
      <c r="B403" s="4"/>
      <c r="C403" s="4" t="s">
        <v>19</v>
      </c>
      <c r="D403" s="4">
        <v>21</v>
      </c>
      <c r="E403" s="4">
        <v>3242</v>
      </c>
      <c r="F403" s="6" t="s">
        <v>39</v>
      </c>
    </row>
    <row r="404" spans="2:6">
      <c r="B404" s="4"/>
      <c r="C404" s="4" t="s">
        <v>19</v>
      </c>
      <c r="D404" s="4">
        <v>7</v>
      </c>
      <c r="E404" s="4">
        <v>2379</v>
      </c>
      <c r="F404" s="6" t="s">
        <v>36</v>
      </c>
    </row>
    <row r="405" spans="2:6">
      <c r="B405" s="4"/>
      <c r="C405" s="4" t="s">
        <v>19</v>
      </c>
      <c r="D405" s="4">
        <v>3</v>
      </c>
      <c r="E405" s="4">
        <v>3663</v>
      </c>
      <c r="F405" s="6" t="s">
        <v>48</v>
      </c>
    </row>
    <row r="406" spans="2:6">
      <c r="B406" s="4"/>
      <c r="C406" s="4" t="s">
        <v>19</v>
      </c>
      <c r="D406" s="4">
        <v>9</v>
      </c>
      <c r="E406" s="4">
        <v>2944</v>
      </c>
      <c r="F406" s="6" t="s">
        <v>64</v>
      </c>
    </row>
    <row r="407" spans="2:6">
      <c r="B407" s="4"/>
      <c r="C407" s="4" t="s">
        <v>19</v>
      </c>
      <c r="D407" s="4">
        <v>13</v>
      </c>
      <c r="E407" s="4">
        <v>2219</v>
      </c>
      <c r="F407" s="6" t="s">
        <v>65</v>
      </c>
    </row>
    <row r="408" spans="2:6">
      <c r="B408" s="4"/>
      <c r="C408" s="4" t="s">
        <v>19</v>
      </c>
      <c r="D408" s="4">
        <v>14</v>
      </c>
      <c r="E408" s="4">
        <v>2639</v>
      </c>
      <c r="F408" s="6" t="s">
        <v>65</v>
      </c>
    </row>
    <row r="409" spans="2:6">
      <c r="B409" s="4"/>
      <c r="C409" s="4" t="s">
        <v>19</v>
      </c>
      <c r="D409" s="4">
        <v>15</v>
      </c>
      <c r="E409" s="4">
        <v>1604</v>
      </c>
      <c r="F409" s="6" t="s">
        <v>65</v>
      </c>
    </row>
    <row r="410" spans="2:6">
      <c r="B410" s="4"/>
      <c r="C410" s="4" t="s">
        <v>19</v>
      </c>
      <c r="D410" s="4">
        <v>10</v>
      </c>
      <c r="E410" s="4">
        <v>3221</v>
      </c>
      <c r="F410" s="6" t="s">
        <v>46</v>
      </c>
    </row>
    <row r="411" spans="2:6">
      <c r="B411" s="4"/>
      <c r="C411" s="4" t="s">
        <v>19</v>
      </c>
      <c r="D411" s="4">
        <v>11</v>
      </c>
      <c r="E411" s="4">
        <v>4179</v>
      </c>
      <c r="F411" s="6" t="s">
        <v>49</v>
      </c>
    </row>
    <row r="412" spans="2:6">
      <c r="B412" s="4"/>
      <c r="C412" s="4" t="s">
        <v>19</v>
      </c>
      <c r="D412" s="4">
        <v>16</v>
      </c>
      <c r="E412" s="4">
        <v>1233</v>
      </c>
      <c r="F412" s="6" t="s">
        <v>49</v>
      </c>
    </row>
    <row r="413" spans="2:6">
      <c r="B413" s="4"/>
      <c r="C413" s="4" t="s">
        <v>19</v>
      </c>
      <c r="D413" s="4">
        <v>17</v>
      </c>
      <c r="E413" s="4">
        <v>3599</v>
      </c>
      <c r="F413" s="6" t="s">
        <v>49</v>
      </c>
    </row>
    <row r="414" spans="2:6">
      <c r="B414" s="4"/>
      <c r="C414" s="4" t="s">
        <v>19</v>
      </c>
      <c r="D414" s="4">
        <v>18</v>
      </c>
      <c r="E414" s="4">
        <v>2540</v>
      </c>
      <c r="F414" s="6" t="s">
        <v>49</v>
      </c>
    </row>
    <row r="415" spans="2:6">
      <c r="B415" s="4"/>
      <c r="C415" s="4" t="s">
        <v>19</v>
      </c>
      <c r="D415" s="4">
        <v>12</v>
      </c>
      <c r="E415" s="4">
        <v>3013</v>
      </c>
      <c r="F415" s="6" t="s">
        <v>37</v>
      </c>
    </row>
    <row r="416" spans="2:6">
      <c r="B416" s="4"/>
      <c r="C416" s="4" t="s">
        <v>19</v>
      </c>
      <c r="D416" s="4">
        <v>27</v>
      </c>
      <c r="E416" s="4">
        <v>3790</v>
      </c>
      <c r="F416" s="4" t="s">
        <v>37</v>
      </c>
    </row>
    <row r="417" spans="2:6">
      <c r="B417" s="4"/>
      <c r="C417" s="4" t="s">
        <v>19</v>
      </c>
      <c r="D417" s="4">
        <v>28</v>
      </c>
      <c r="E417" s="4">
        <v>2789</v>
      </c>
      <c r="F417" s="4" t="s">
        <v>37</v>
      </c>
    </row>
    <row r="418" spans="2:6">
      <c r="B418" s="4"/>
      <c r="C418" s="4" t="s">
        <v>19</v>
      </c>
      <c r="D418" s="4">
        <v>29</v>
      </c>
      <c r="E418" s="4">
        <v>4637</v>
      </c>
      <c r="F418" s="4" t="s">
        <v>37</v>
      </c>
    </row>
    <row r="419" spans="2:6">
      <c r="B419" s="4"/>
      <c r="C419" s="4" t="s">
        <v>19</v>
      </c>
      <c r="D419" s="4">
        <v>31</v>
      </c>
      <c r="E419" s="4">
        <v>3426</v>
      </c>
      <c r="F419" s="4" t="s">
        <v>37</v>
      </c>
    </row>
    <row r="420" spans="2:6">
      <c r="B420" s="4"/>
      <c r="C420" s="4" t="s">
        <v>19</v>
      </c>
      <c r="D420" s="4">
        <v>31</v>
      </c>
      <c r="E420" s="4">
        <v>3705</v>
      </c>
      <c r="F420" s="4" t="s">
        <v>37</v>
      </c>
    </row>
    <row r="421" spans="2:6">
      <c r="B421" s="4"/>
      <c r="C421" s="4" t="s">
        <v>19</v>
      </c>
      <c r="D421" s="4">
        <v>1</v>
      </c>
      <c r="E421" s="4">
        <v>3725</v>
      </c>
      <c r="F421" s="4" t="s">
        <v>57</v>
      </c>
    </row>
    <row r="422" spans="2:6">
      <c r="B422" s="4"/>
      <c r="C422" s="4" t="s">
        <v>19</v>
      </c>
      <c r="D422" s="4">
        <v>6</v>
      </c>
      <c r="E422" s="4">
        <v>3122</v>
      </c>
      <c r="F422" s="6" t="s">
        <v>61</v>
      </c>
    </row>
    <row r="423" spans="2:6">
      <c r="B423" s="4"/>
      <c r="C423" s="4" t="s">
        <v>19</v>
      </c>
      <c r="D423" s="4">
        <v>33</v>
      </c>
      <c r="E423" s="4">
        <v>3499</v>
      </c>
      <c r="F423" s="4" t="s">
        <v>61</v>
      </c>
    </row>
    <row r="424" spans="2:6">
      <c r="B424" s="4"/>
      <c r="C424" s="4" t="s">
        <v>19</v>
      </c>
      <c r="D424" s="4">
        <v>34</v>
      </c>
      <c r="E424" s="4">
        <v>2434</v>
      </c>
      <c r="F424" s="4" t="s">
        <v>61</v>
      </c>
    </row>
    <row r="425" spans="2:6">
      <c r="B425" s="4"/>
      <c r="C425" s="4" t="s">
        <v>19</v>
      </c>
      <c r="D425" s="4">
        <v>35</v>
      </c>
      <c r="E425" s="4">
        <v>3092</v>
      </c>
      <c r="F425" s="4" t="s">
        <v>61</v>
      </c>
    </row>
    <row r="426" spans="2:6">
      <c r="B426" s="4"/>
      <c r="C426" s="4" t="s">
        <v>19</v>
      </c>
      <c r="D426" s="4">
        <v>2</v>
      </c>
      <c r="E426" s="4">
        <v>3059</v>
      </c>
      <c r="F426" s="6" t="s">
        <v>42</v>
      </c>
    </row>
    <row r="427" spans="2:6">
      <c r="B427" s="4"/>
      <c r="C427" s="4" t="s">
        <v>19</v>
      </c>
      <c r="D427" s="4">
        <v>32</v>
      </c>
      <c r="E427" s="4">
        <v>2629</v>
      </c>
      <c r="F427" s="4" t="s">
        <v>42</v>
      </c>
    </row>
    <row r="428" spans="2:6">
      <c r="B428" s="5"/>
      <c r="C428" s="5"/>
      <c r="D428" s="5">
        <v>35</v>
      </c>
      <c r="E428" s="5">
        <f>SUM(E393:E427)</f>
        <v>103741</v>
      </c>
      <c r="F428" s="5"/>
    </row>
    <row r="429" spans="2:6">
      <c r="B429" s="4"/>
      <c r="C429" s="4"/>
      <c r="D429" s="4"/>
      <c r="E429" s="4"/>
      <c r="F429" s="4"/>
    </row>
    <row r="430" spans="2:6">
      <c r="B430" s="4">
        <v>15</v>
      </c>
      <c r="C430" s="4" t="s">
        <v>20</v>
      </c>
      <c r="D430" s="4">
        <v>18</v>
      </c>
      <c r="E430" s="4">
        <v>744</v>
      </c>
      <c r="F430" s="4" t="s">
        <v>38</v>
      </c>
    </row>
    <row r="431" spans="2:6">
      <c r="B431" s="4"/>
      <c r="C431" s="4" t="s">
        <v>20</v>
      </c>
      <c r="D431" s="4">
        <v>29</v>
      </c>
      <c r="E431" s="4">
        <v>855</v>
      </c>
      <c r="F431" s="4" t="s">
        <v>38</v>
      </c>
    </row>
    <row r="432" spans="2:6">
      <c r="B432" s="4"/>
      <c r="C432" s="4" t="s">
        <v>20</v>
      </c>
      <c r="D432" s="4">
        <v>30</v>
      </c>
      <c r="E432" s="4">
        <v>825</v>
      </c>
      <c r="F432" s="4" t="s">
        <v>38</v>
      </c>
    </row>
    <row r="433" spans="2:6">
      <c r="B433" s="4"/>
      <c r="C433" s="4" t="s">
        <v>20</v>
      </c>
      <c r="D433" s="4">
        <v>31</v>
      </c>
      <c r="E433" s="4">
        <v>1333</v>
      </c>
      <c r="F433" s="4" t="s">
        <v>38</v>
      </c>
    </row>
    <row r="434" spans="2:6">
      <c r="B434" s="4"/>
      <c r="C434" s="4" t="s">
        <v>20</v>
      </c>
      <c r="D434" s="4">
        <v>32</v>
      </c>
      <c r="E434" s="4">
        <v>1159</v>
      </c>
      <c r="F434" s="4" t="s">
        <v>38</v>
      </c>
    </row>
    <row r="435" spans="2:6">
      <c r="B435" s="4"/>
      <c r="C435" s="4" t="s">
        <v>20</v>
      </c>
      <c r="D435" s="4">
        <v>16</v>
      </c>
      <c r="E435" s="4">
        <v>1022</v>
      </c>
      <c r="F435" s="4" t="s">
        <v>41</v>
      </c>
    </row>
    <row r="436" spans="2:6">
      <c r="B436" s="4"/>
      <c r="C436" s="4" t="s">
        <v>20</v>
      </c>
      <c r="D436" s="4">
        <v>17</v>
      </c>
      <c r="E436" s="4">
        <v>795</v>
      </c>
      <c r="F436" s="4" t="s">
        <v>41</v>
      </c>
    </row>
    <row r="437" spans="2:6">
      <c r="B437" s="4"/>
      <c r="C437" s="4" t="s">
        <v>20</v>
      </c>
      <c r="D437" s="4">
        <v>4</v>
      </c>
      <c r="E437" s="4">
        <v>1875</v>
      </c>
      <c r="F437" s="4" t="s">
        <v>39</v>
      </c>
    </row>
    <row r="438" spans="2:6">
      <c r="B438" s="4"/>
      <c r="C438" s="4" t="s">
        <v>20</v>
      </c>
      <c r="D438" s="4">
        <v>5</v>
      </c>
      <c r="E438" s="4">
        <v>1314</v>
      </c>
      <c r="F438" s="4" t="s">
        <v>39</v>
      </c>
    </row>
    <row r="439" spans="2:6">
      <c r="B439" s="4"/>
      <c r="C439" s="4" t="s">
        <v>20</v>
      </c>
      <c r="D439" s="4">
        <v>6</v>
      </c>
      <c r="E439" s="4">
        <v>1551</v>
      </c>
      <c r="F439" s="4" t="s">
        <v>39</v>
      </c>
    </row>
    <row r="440" spans="2:6">
      <c r="B440" s="4"/>
      <c r="C440" s="4" t="s">
        <v>20</v>
      </c>
      <c r="D440" s="4">
        <v>7</v>
      </c>
      <c r="E440" s="4">
        <v>1531</v>
      </c>
      <c r="F440" s="4" t="s">
        <v>37</v>
      </c>
    </row>
    <row r="441" spans="2:6">
      <c r="B441" s="4"/>
      <c r="C441" s="4" t="s">
        <v>20</v>
      </c>
      <c r="D441" s="4">
        <v>8</v>
      </c>
      <c r="E441" s="4">
        <v>1253</v>
      </c>
      <c r="F441" s="4" t="s">
        <v>37</v>
      </c>
    </row>
    <row r="442" spans="2:6">
      <c r="B442" s="4"/>
      <c r="C442" s="4" t="s">
        <v>20</v>
      </c>
      <c r="D442" s="4">
        <v>9</v>
      </c>
      <c r="E442" s="4">
        <v>1388</v>
      </c>
      <c r="F442" s="4" t="s">
        <v>37</v>
      </c>
    </row>
    <row r="443" spans="2:6">
      <c r="B443" s="4"/>
      <c r="C443" s="4" t="s">
        <v>20</v>
      </c>
      <c r="D443" s="4">
        <v>10</v>
      </c>
      <c r="E443" s="4">
        <v>1646</v>
      </c>
      <c r="F443" s="4" t="s">
        <v>37</v>
      </c>
    </row>
    <row r="444" spans="2:6">
      <c r="B444" s="4"/>
      <c r="C444" s="4" t="s">
        <v>20</v>
      </c>
      <c r="D444" s="4">
        <v>11</v>
      </c>
      <c r="E444" s="4">
        <v>1437</v>
      </c>
      <c r="F444" s="4" t="s">
        <v>37</v>
      </c>
    </row>
    <row r="445" spans="2:6">
      <c r="B445" s="4"/>
      <c r="C445" s="4" t="s">
        <v>20</v>
      </c>
      <c r="D445" s="4">
        <v>12</v>
      </c>
      <c r="E445" s="4">
        <v>514</v>
      </c>
      <c r="F445" s="4" t="s">
        <v>57</v>
      </c>
    </row>
    <row r="446" spans="2:6">
      <c r="B446" s="4"/>
      <c r="C446" s="4" t="s">
        <v>20</v>
      </c>
      <c r="D446" s="4">
        <v>13</v>
      </c>
      <c r="E446" s="4">
        <v>266</v>
      </c>
      <c r="F446" s="4" t="s">
        <v>57</v>
      </c>
    </row>
    <row r="447" spans="2:6">
      <c r="B447" s="4"/>
      <c r="C447" s="4" t="s">
        <v>20</v>
      </c>
      <c r="D447" s="4">
        <v>14</v>
      </c>
      <c r="E447" s="4">
        <v>2025</v>
      </c>
      <c r="F447" s="4" t="s">
        <v>57</v>
      </c>
    </row>
    <row r="448" spans="2:6">
      <c r="B448" s="4"/>
      <c r="C448" s="4" t="s">
        <v>20</v>
      </c>
      <c r="D448" s="4">
        <v>15</v>
      </c>
      <c r="E448" s="4">
        <v>936</v>
      </c>
      <c r="F448" s="4" t="s">
        <v>57</v>
      </c>
    </row>
    <row r="449" spans="2:6">
      <c r="B449" s="4"/>
      <c r="C449" s="4" t="s">
        <v>20</v>
      </c>
      <c r="D449" s="4">
        <v>1</v>
      </c>
      <c r="E449" s="4">
        <v>1778</v>
      </c>
      <c r="F449" s="4" t="s">
        <v>42</v>
      </c>
    </row>
    <row r="450" spans="2:6">
      <c r="B450" s="4"/>
      <c r="C450" s="4" t="s">
        <v>20</v>
      </c>
      <c r="D450" s="4">
        <v>2</v>
      </c>
      <c r="E450" s="4">
        <v>1796</v>
      </c>
      <c r="F450" s="4" t="s">
        <v>42</v>
      </c>
    </row>
    <row r="451" spans="2:6">
      <c r="B451" s="4"/>
      <c r="C451" s="4" t="s">
        <v>20</v>
      </c>
      <c r="D451" s="4">
        <v>3</v>
      </c>
      <c r="E451" s="4">
        <v>1659</v>
      </c>
      <c r="F451" s="4" t="s">
        <v>42</v>
      </c>
    </row>
    <row r="452" spans="2:6">
      <c r="B452" s="5"/>
      <c r="C452" s="5"/>
      <c r="D452" s="5">
        <v>32</v>
      </c>
      <c r="E452" s="5">
        <f>SUM(E430:E451)</f>
        <v>27702</v>
      </c>
      <c r="F452" s="5"/>
    </row>
    <row r="453" spans="2:6">
      <c r="B453" s="4"/>
      <c r="C453" s="4"/>
      <c r="D453" s="4"/>
      <c r="E453" s="4"/>
      <c r="F453" s="4"/>
    </row>
    <row r="454" spans="2:6">
      <c r="B454" s="4">
        <v>16</v>
      </c>
      <c r="C454" s="4" t="s">
        <v>21</v>
      </c>
      <c r="D454" s="4">
        <v>4</v>
      </c>
      <c r="E454" s="4">
        <v>2472</v>
      </c>
      <c r="F454" s="4" t="s">
        <v>38</v>
      </c>
    </row>
    <row r="455" spans="2:6">
      <c r="B455" s="4"/>
      <c r="C455" s="4" t="s">
        <v>21</v>
      </c>
      <c r="D455" s="4">
        <v>16</v>
      </c>
      <c r="E455" s="4">
        <v>1317</v>
      </c>
      <c r="F455" s="4" t="s">
        <v>38</v>
      </c>
    </row>
    <row r="456" spans="2:6">
      <c r="B456" s="4"/>
      <c r="C456" s="4" t="s">
        <v>21</v>
      </c>
      <c r="D456" s="4">
        <v>17</v>
      </c>
      <c r="E456" s="4">
        <v>2813</v>
      </c>
      <c r="F456" s="4" t="s">
        <v>38</v>
      </c>
    </row>
    <row r="457" spans="2:6">
      <c r="B457" s="4"/>
      <c r="C457" s="4" t="s">
        <v>21</v>
      </c>
      <c r="D457" s="4">
        <v>18</v>
      </c>
      <c r="E457" s="4">
        <v>1943</v>
      </c>
      <c r="F457" s="4" t="s">
        <v>38</v>
      </c>
    </row>
    <row r="458" spans="2:6">
      <c r="B458" s="4"/>
      <c r="C458" s="4" t="s">
        <v>21</v>
      </c>
      <c r="D458" s="4">
        <v>19</v>
      </c>
      <c r="E458" s="4">
        <v>1585</v>
      </c>
      <c r="F458" s="4" t="s">
        <v>38</v>
      </c>
    </row>
    <row r="459" spans="2:6">
      <c r="B459" s="4"/>
      <c r="C459" s="4" t="s">
        <v>21</v>
      </c>
      <c r="D459" s="4">
        <v>20</v>
      </c>
      <c r="E459" s="4">
        <v>1230</v>
      </c>
      <c r="F459" s="4" t="s">
        <v>38</v>
      </c>
    </row>
    <row r="460" spans="2:6">
      <c r="B460" s="4"/>
      <c r="C460" s="4" t="s">
        <v>21</v>
      </c>
      <c r="D460" s="4">
        <v>21</v>
      </c>
      <c r="E460" s="4">
        <v>1721</v>
      </c>
      <c r="F460" s="4" t="s">
        <v>38</v>
      </c>
    </row>
    <row r="461" spans="2:6">
      <c r="B461" s="4"/>
      <c r="C461" s="4" t="s">
        <v>21</v>
      </c>
      <c r="D461" s="4">
        <v>22</v>
      </c>
      <c r="E461" s="4">
        <v>2063</v>
      </c>
      <c r="F461" s="4" t="s">
        <v>38</v>
      </c>
    </row>
    <row r="462" spans="2:6">
      <c r="B462" s="4"/>
      <c r="C462" s="4" t="s">
        <v>21</v>
      </c>
      <c r="D462" s="4">
        <v>23</v>
      </c>
      <c r="E462" s="4">
        <v>2494</v>
      </c>
      <c r="F462" s="4" t="s">
        <v>38</v>
      </c>
    </row>
    <row r="463" spans="2:6">
      <c r="B463" s="4"/>
      <c r="C463" s="4" t="s">
        <v>21</v>
      </c>
      <c r="D463" s="4">
        <v>24</v>
      </c>
      <c r="E463" s="4">
        <v>2531</v>
      </c>
      <c r="F463" s="4" t="s">
        <v>38</v>
      </c>
    </row>
    <row r="464" spans="2:6">
      <c r="B464" s="4"/>
      <c r="C464" s="4" t="s">
        <v>21</v>
      </c>
      <c r="D464" s="4">
        <v>5</v>
      </c>
      <c r="E464" s="4">
        <v>1979</v>
      </c>
      <c r="F464" s="4" t="s">
        <v>36</v>
      </c>
    </row>
    <row r="465" spans="2:6">
      <c r="B465" s="4"/>
      <c r="C465" s="4" t="s">
        <v>21</v>
      </c>
      <c r="D465" s="4">
        <v>6</v>
      </c>
      <c r="E465" s="4">
        <v>2422</v>
      </c>
      <c r="F465" s="4" t="s">
        <v>36</v>
      </c>
    </row>
    <row r="466" spans="2:6">
      <c r="B466" s="4"/>
      <c r="C466" s="4" t="s">
        <v>21</v>
      </c>
      <c r="D466" s="4">
        <v>7</v>
      </c>
      <c r="E466" s="4">
        <v>4104</v>
      </c>
      <c r="F466" s="4" t="s">
        <v>36</v>
      </c>
    </row>
    <row r="467" spans="2:6">
      <c r="B467" s="4"/>
      <c r="C467" s="4" t="s">
        <v>21</v>
      </c>
      <c r="D467" s="4">
        <v>12</v>
      </c>
      <c r="E467" s="4">
        <v>1098</v>
      </c>
      <c r="F467" s="4" t="s">
        <v>56</v>
      </c>
    </row>
    <row r="468" spans="2:6">
      <c r="B468" s="4"/>
      <c r="C468" s="4" t="s">
        <v>21</v>
      </c>
      <c r="D468" s="4">
        <v>13</v>
      </c>
      <c r="E468" s="4">
        <v>1913</v>
      </c>
      <c r="F468" s="4" t="s">
        <v>56</v>
      </c>
    </row>
    <row r="469" spans="2:6">
      <c r="B469" s="4"/>
      <c r="C469" s="4" t="s">
        <v>21</v>
      </c>
      <c r="D469" s="4">
        <v>14</v>
      </c>
      <c r="E469" s="4">
        <v>1925</v>
      </c>
      <c r="F469" s="4" t="s">
        <v>56</v>
      </c>
    </row>
    <row r="470" spans="2:6">
      <c r="B470" s="4"/>
      <c r="C470" s="4" t="s">
        <v>21</v>
      </c>
      <c r="D470" s="4">
        <v>15</v>
      </c>
      <c r="E470" s="4">
        <v>2774</v>
      </c>
      <c r="F470" s="4" t="s">
        <v>56</v>
      </c>
    </row>
    <row r="471" spans="2:6">
      <c r="B471" s="4"/>
      <c r="C471" s="4" t="s">
        <v>21</v>
      </c>
      <c r="D471" s="4">
        <v>3</v>
      </c>
      <c r="E471" s="4">
        <v>2231</v>
      </c>
      <c r="F471" s="4" t="s">
        <v>44</v>
      </c>
    </row>
    <row r="472" spans="2:6">
      <c r="B472" s="4"/>
      <c r="C472" s="4" t="s">
        <v>21</v>
      </c>
      <c r="D472" s="4">
        <v>1</v>
      </c>
      <c r="E472" s="4">
        <v>2504</v>
      </c>
      <c r="F472" s="4" t="s">
        <v>50</v>
      </c>
    </row>
    <row r="473" spans="2:6">
      <c r="B473" s="4"/>
      <c r="C473" s="4" t="s">
        <v>21</v>
      </c>
      <c r="D473" s="4">
        <v>2</v>
      </c>
      <c r="E473" s="4">
        <v>3679</v>
      </c>
      <c r="F473" s="4" t="s">
        <v>50</v>
      </c>
    </row>
    <row r="474" spans="2:6">
      <c r="B474" s="4"/>
      <c r="C474" s="4" t="s">
        <v>21</v>
      </c>
      <c r="D474" s="4">
        <v>8</v>
      </c>
      <c r="E474" s="4">
        <v>2079</v>
      </c>
      <c r="F474" s="4" t="s">
        <v>49</v>
      </c>
    </row>
    <row r="475" spans="2:6">
      <c r="B475" s="4"/>
      <c r="C475" s="4" t="s">
        <v>21</v>
      </c>
      <c r="D475" s="4">
        <v>9</v>
      </c>
      <c r="E475" s="4">
        <v>1947</v>
      </c>
      <c r="F475" s="4" t="s">
        <v>49</v>
      </c>
    </row>
    <row r="476" spans="2:6">
      <c r="B476" s="4"/>
      <c r="C476" s="4" t="s">
        <v>21</v>
      </c>
      <c r="D476" s="4">
        <v>10</v>
      </c>
      <c r="E476" s="4">
        <v>1646</v>
      </c>
      <c r="F476" s="4" t="s">
        <v>49</v>
      </c>
    </row>
    <row r="477" spans="2:6">
      <c r="B477" s="4"/>
      <c r="C477" s="4" t="s">
        <v>21</v>
      </c>
      <c r="D477" s="4">
        <v>11</v>
      </c>
      <c r="E477" s="4">
        <v>1836</v>
      </c>
      <c r="F477" s="4" t="s">
        <v>49</v>
      </c>
    </row>
    <row r="478" spans="2:6">
      <c r="B478" s="4"/>
      <c r="C478" s="4" t="s">
        <v>21</v>
      </c>
      <c r="D478" s="4">
        <v>29</v>
      </c>
      <c r="E478" s="4">
        <v>2173</v>
      </c>
      <c r="F478" s="4" t="s">
        <v>37</v>
      </c>
    </row>
    <row r="479" spans="2:6">
      <c r="B479" s="4"/>
      <c r="C479" s="4" t="s">
        <v>21</v>
      </c>
      <c r="D479" s="4">
        <v>30</v>
      </c>
      <c r="E479" s="4">
        <v>1958</v>
      </c>
      <c r="F479" s="4" t="s">
        <v>37</v>
      </c>
    </row>
    <row r="480" spans="2:6">
      <c r="B480" s="4"/>
      <c r="C480" s="4" t="s">
        <v>21</v>
      </c>
      <c r="D480" s="4">
        <v>31</v>
      </c>
      <c r="E480" s="4">
        <v>2817</v>
      </c>
      <c r="F480" s="4" t="s">
        <v>37</v>
      </c>
    </row>
    <row r="481" spans="2:6">
      <c r="B481" s="4"/>
      <c r="C481" s="4" t="s">
        <v>21</v>
      </c>
      <c r="D481" s="4">
        <v>32</v>
      </c>
      <c r="E481" s="4">
        <v>3328</v>
      </c>
      <c r="F481" s="4" t="s">
        <v>37</v>
      </c>
    </row>
    <row r="482" spans="2:6">
      <c r="B482" s="4"/>
      <c r="C482" s="4" t="s">
        <v>21</v>
      </c>
      <c r="D482" s="4">
        <v>25</v>
      </c>
      <c r="E482" s="4">
        <v>1249</v>
      </c>
      <c r="F482" s="4" t="s">
        <v>45</v>
      </c>
    </row>
    <row r="483" spans="2:6">
      <c r="B483" s="4"/>
      <c r="C483" s="4" t="s">
        <v>21</v>
      </c>
      <c r="D483" s="4">
        <v>26</v>
      </c>
      <c r="E483" s="4">
        <v>1787</v>
      </c>
      <c r="F483" s="4" t="s">
        <v>45</v>
      </c>
    </row>
    <row r="484" spans="2:6">
      <c r="B484" s="4"/>
      <c r="C484" s="4" t="s">
        <v>21</v>
      </c>
      <c r="D484" s="4">
        <v>27</v>
      </c>
      <c r="E484" s="4">
        <v>1721</v>
      </c>
      <c r="F484" s="4" t="s">
        <v>45</v>
      </c>
    </row>
    <row r="485" spans="2:6">
      <c r="B485" s="4"/>
      <c r="C485" s="4" t="s">
        <v>21</v>
      </c>
      <c r="D485" s="4">
        <v>28</v>
      </c>
      <c r="E485" s="4">
        <v>2167</v>
      </c>
      <c r="F485" s="4" t="s">
        <v>45</v>
      </c>
    </row>
    <row r="486" spans="2:6">
      <c r="B486" s="4"/>
      <c r="C486" s="5"/>
      <c r="D486" s="5">
        <v>28</v>
      </c>
      <c r="E486" s="5">
        <f>SUM(E454:E485)</f>
        <v>69506</v>
      </c>
      <c r="F486" s="5"/>
    </row>
    <row r="487" spans="2:6">
      <c r="B487" s="4"/>
      <c r="C487" s="4"/>
      <c r="D487" s="4"/>
      <c r="E487" s="4"/>
      <c r="F487" s="4"/>
    </row>
    <row r="488" spans="2:6">
      <c r="B488" s="4">
        <v>17</v>
      </c>
      <c r="C488" s="4" t="s">
        <v>22</v>
      </c>
      <c r="D488" s="4">
        <v>5</v>
      </c>
      <c r="E488" s="4">
        <v>1623</v>
      </c>
      <c r="F488" s="4" t="s">
        <v>38</v>
      </c>
    </row>
    <row r="489" spans="2:6">
      <c r="B489" s="4"/>
      <c r="C489" s="4" t="s">
        <v>22</v>
      </c>
      <c r="D489" s="4">
        <v>11</v>
      </c>
      <c r="E489" s="4">
        <v>3263</v>
      </c>
      <c r="F489" s="4" t="s">
        <v>38</v>
      </c>
    </row>
    <row r="490" spans="2:6">
      <c r="B490" s="4"/>
      <c r="C490" s="4" t="s">
        <v>22</v>
      </c>
      <c r="D490" s="4">
        <v>12</v>
      </c>
      <c r="E490" s="4">
        <v>2052</v>
      </c>
      <c r="F490" s="4" t="s">
        <v>38</v>
      </c>
    </row>
    <row r="491" spans="2:6">
      <c r="B491" s="4"/>
      <c r="C491" s="4" t="s">
        <v>22</v>
      </c>
      <c r="D491" s="4">
        <v>15</v>
      </c>
      <c r="E491" s="4">
        <v>2722</v>
      </c>
      <c r="F491" s="4" t="s">
        <v>38</v>
      </c>
    </row>
    <row r="492" spans="2:6">
      <c r="B492" s="4"/>
      <c r="C492" s="4" t="s">
        <v>22</v>
      </c>
      <c r="D492" s="4">
        <v>25</v>
      </c>
      <c r="E492" s="4">
        <v>1185</v>
      </c>
      <c r="F492" s="4" t="s">
        <v>38</v>
      </c>
    </row>
    <row r="493" spans="2:6">
      <c r="B493" s="4"/>
      <c r="C493" s="4" t="s">
        <v>22</v>
      </c>
      <c r="D493" s="4">
        <v>9</v>
      </c>
      <c r="E493" s="4">
        <v>2085</v>
      </c>
      <c r="F493" s="4" t="s">
        <v>41</v>
      </c>
    </row>
    <row r="494" spans="2:6">
      <c r="B494" s="4"/>
      <c r="C494" s="4" t="s">
        <v>22</v>
      </c>
      <c r="D494" s="4">
        <v>6</v>
      </c>
      <c r="E494" s="4">
        <v>2137</v>
      </c>
      <c r="F494" s="4" t="s">
        <v>39</v>
      </c>
    </row>
    <row r="495" spans="2:6">
      <c r="B495" s="4"/>
      <c r="C495" s="4" t="s">
        <v>22</v>
      </c>
      <c r="D495" s="4">
        <v>7</v>
      </c>
      <c r="E495" s="4">
        <v>1687</v>
      </c>
      <c r="F495" s="4" t="s">
        <v>39</v>
      </c>
    </row>
    <row r="496" spans="2:6">
      <c r="B496" s="4"/>
      <c r="C496" s="4" t="s">
        <v>22</v>
      </c>
      <c r="D496" s="4">
        <v>2</v>
      </c>
      <c r="E496" s="4">
        <v>2104</v>
      </c>
      <c r="F496" s="4" t="s">
        <v>36</v>
      </c>
    </row>
    <row r="497" spans="2:6">
      <c r="B497" s="4"/>
      <c r="C497" s="4" t="s">
        <v>22</v>
      </c>
      <c r="D497" s="4">
        <v>4</v>
      </c>
      <c r="E497" s="4">
        <v>1681</v>
      </c>
      <c r="F497" s="4" t="s">
        <v>36</v>
      </c>
    </row>
    <row r="498" spans="2:6">
      <c r="B498" s="4"/>
      <c r="C498" s="4" t="s">
        <v>22</v>
      </c>
      <c r="D498" s="4">
        <v>19</v>
      </c>
      <c r="E498" s="4">
        <v>1553</v>
      </c>
      <c r="F498" s="4" t="s">
        <v>36</v>
      </c>
    </row>
    <row r="499" spans="2:6">
      <c r="B499" s="4"/>
      <c r="C499" s="4" t="s">
        <v>22</v>
      </c>
      <c r="D499" s="4">
        <v>20</v>
      </c>
      <c r="E499" s="4">
        <v>1627</v>
      </c>
      <c r="F499" s="4" t="s">
        <v>36</v>
      </c>
    </row>
    <row r="500" spans="2:6">
      <c r="B500" s="4"/>
      <c r="C500" s="4" t="s">
        <v>22</v>
      </c>
      <c r="D500" s="4">
        <v>17</v>
      </c>
      <c r="E500" s="4">
        <v>1899</v>
      </c>
      <c r="F500" s="4" t="s">
        <v>44</v>
      </c>
    </row>
    <row r="501" spans="2:6">
      <c r="B501" s="4"/>
      <c r="C501" s="4" t="s">
        <v>22</v>
      </c>
      <c r="D501" s="4">
        <v>18</v>
      </c>
      <c r="E501" s="4">
        <v>2006</v>
      </c>
      <c r="F501" s="4" t="s">
        <v>44</v>
      </c>
    </row>
    <row r="502" spans="2:6">
      <c r="B502" s="4"/>
      <c r="C502" s="4" t="s">
        <v>22</v>
      </c>
      <c r="D502" s="4">
        <v>1</v>
      </c>
      <c r="E502" s="4">
        <v>2202</v>
      </c>
      <c r="F502" s="4" t="s">
        <v>35</v>
      </c>
    </row>
    <row r="503" spans="2:6">
      <c r="B503" s="4"/>
      <c r="C503" s="4" t="s">
        <v>22</v>
      </c>
      <c r="D503" s="4">
        <v>24</v>
      </c>
      <c r="E503" s="4">
        <v>1088</v>
      </c>
      <c r="F503" s="4" t="s">
        <v>48</v>
      </c>
    </row>
    <row r="504" spans="2:6">
      <c r="B504" s="4"/>
      <c r="C504" s="4" t="s">
        <v>22</v>
      </c>
      <c r="D504" s="4">
        <v>23</v>
      </c>
      <c r="E504" s="4">
        <v>1198</v>
      </c>
      <c r="F504" s="4" t="s">
        <v>47</v>
      </c>
    </row>
    <row r="505" spans="2:6">
      <c r="B505" s="4"/>
      <c r="C505" s="4" t="s">
        <v>22</v>
      </c>
      <c r="D505" s="4">
        <v>16</v>
      </c>
      <c r="E505" s="4">
        <v>1318</v>
      </c>
      <c r="F505" s="4" t="s">
        <v>43</v>
      </c>
    </row>
    <row r="506" spans="2:6">
      <c r="B506" s="4"/>
      <c r="C506" s="4" t="s">
        <v>22</v>
      </c>
      <c r="D506" s="4">
        <v>22</v>
      </c>
      <c r="E506" s="4">
        <v>1707</v>
      </c>
      <c r="F506" s="4" t="s">
        <v>46</v>
      </c>
    </row>
    <row r="507" spans="2:6">
      <c r="B507" s="4"/>
      <c r="C507" s="4" t="s">
        <v>22</v>
      </c>
      <c r="D507" s="4">
        <v>3</v>
      </c>
      <c r="E507" s="4">
        <v>2704</v>
      </c>
      <c r="F507" s="4" t="s">
        <v>37</v>
      </c>
    </row>
    <row r="508" spans="2:6">
      <c r="B508" s="4"/>
      <c r="C508" s="4" t="s">
        <v>22</v>
      </c>
      <c r="D508" s="4">
        <v>10</v>
      </c>
      <c r="E508" s="4">
        <v>2315</v>
      </c>
      <c r="F508" s="4" t="s">
        <v>37</v>
      </c>
    </row>
    <row r="509" spans="2:6">
      <c r="B509" s="4"/>
      <c r="C509" s="4" t="s">
        <v>22</v>
      </c>
      <c r="D509" s="4">
        <v>21</v>
      </c>
      <c r="E509" s="4">
        <v>1890</v>
      </c>
      <c r="F509" s="4" t="s">
        <v>45</v>
      </c>
    </row>
    <row r="510" spans="2:6">
      <c r="B510" s="4"/>
      <c r="C510" s="4" t="s">
        <v>22</v>
      </c>
      <c r="D510" s="4">
        <v>13</v>
      </c>
      <c r="E510" s="4">
        <v>2803</v>
      </c>
      <c r="F510" s="4" t="s">
        <v>42</v>
      </c>
    </row>
    <row r="511" spans="2:6">
      <c r="B511" s="4"/>
      <c r="C511" s="4" t="s">
        <v>22</v>
      </c>
      <c r="D511" s="4">
        <v>14</v>
      </c>
      <c r="E511" s="4">
        <v>2420</v>
      </c>
      <c r="F511" s="4" t="s">
        <v>42</v>
      </c>
    </row>
    <row r="512" spans="2:6">
      <c r="B512" s="4"/>
      <c r="C512" s="4" t="s">
        <v>22</v>
      </c>
      <c r="D512" s="4">
        <v>8</v>
      </c>
      <c r="E512" s="4">
        <v>1673</v>
      </c>
      <c r="F512" s="4" t="s">
        <v>40</v>
      </c>
    </row>
    <row r="513" spans="2:6">
      <c r="B513" s="4"/>
      <c r="C513" s="5"/>
      <c r="D513" s="5">
        <v>25</v>
      </c>
      <c r="E513" s="5">
        <f>SUM(E489:E512)</f>
        <v>47319</v>
      </c>
      <c r="F513" s="5"/>
    </row>
    <row r="514" spans="2:6">
      <c r="B514" s="4"/>
      <c r="C514" s="4"/>
      <c r="D514" s="4"/>
      <c r="E514" s="4"/>
      <c r="F514" s="4"/>
    </row>
    <row r="515" spans="2:6">
      <c r="B515" s="4">
        <v>18</v>
      </c>
      <c r="C515" s="4" t="s">
        <v>23</v>
      </c>
      <c r="D515" s="4">
        <v>9</v>
      </c>
      <c r="E515" s="4">
        <v>3461</v>
      </c>
      <c r="F515" s="6" t="s">
        <v>38</v>
      </c>
    </row>
    <row r="516" spans="2:6">
      <c r="B516" s="4"/>
      <c r="C516" s="4" t="s">
        <v>23</v>
      </c>
      <c r="D516" s="4">
        <v>10</v>
      </c>
      <c r="E516" s="4">
        <v>2693</v>
      </c>
      <c r="F516" s="6" t="s">
        <v>38</v>
      </c>
    </row>
    <row r="517" spans="2:6">
      <c r="B517" s="4"/>
      <c r="C517" s="4" t="s">
        <v>23</v>
      </c>
      <c r="D517" s="4">
        <v>11</v>
      </c>
      <c r="E517" s="4">
        <v>2858</v>
      </c>
      <c r="F517" s="6" t="s">
        <v>38</v>
      </c>
    </row>
    <row r="518" spans="2:6">
      <c r="B518" s="4"/>
      <c r="C518" s="4" t="s">
        <v>23</v>
      </c>
      <c r="D518" s="4">
        <v>12</v>
      </c>
      <c r="E518" s="4">
        <v>1964</v>
      </c>
      <c r="F518" s="6" t="s">
        <v>38</v>
      </c>
    </row>
    <row r="519" spans="2:6">
      <c r="B519" s="4"/>
      <c r="C519" s="4" t="s">
        <v>23</v>
      </c>
      <c r="D519" s="4">
        <v>2</v>
      </c>
      <c r="E519" s="4">
        <v>2318</v>
      </c>
      <c r="F519" s="6" t="s">
        <v>39</v>
      </c>
    </row>
    <row r="520" spans="2:6">
      <c r="B520" s="4"/>
      <c r="C520" s="4" t="s">
        <v>23</v>
      </c>
      <c r="D520" s="4">
        <v>16</v>
      </c>
      <c r="E520" s="4">
        <v>1175</v>
      </c>
      <c r="F520" s="6" t="s">
        <v>39</v>
      </c>
    </row>
    <row r="521" spans="2:6">
      <c r="B521" s="4"/>
      <c r="C521" s="4" t="s">
        <v>23</v>
      </c>
      <c r="D521" s="4">
        <v>17</v>
      </c>
      <c r="E521" s="4">
        <v>2608</v>
      </c>
      <c r="F521" s="6" t="s">
        <v>39</v>
      </c>
    </row>
    <row r="522" spans="2:6">
      <c r="B522" s="4"/>
      <c r="C522" s="4" t="s">
        <v>23</v>
      </c>
      <c r="D522" s="4">
        <v>4</v>
      </c>
      <c r="E522" s="4">
        <v>1517</v>
      </c>
      <c r="F522" s="6" t="s">
        <v>36</v>
      </c>
    </row>
    <row r="523" spans="2:6">
      <c r="B523" s="4"/>
      <c r="C523" s="4" t="s">
        <v>23</v>
      </c>
      <c r="D523" s="4">
        <v>5</v>
      </c>
      <c r="E523" s="4">
        <v>2152</v>
      </c>
      <c r="F523" s="6" t="s">
        <v>56</v>
      </c>
    </row>
    <row r="524" spans="2:6">
      <c r="B524" s="4"/>
      <c r="C524" s="4" t="s">
        <v>23</v>
      </c>
      <c r="D524" s="4">
        <v>28</v>
      </c>
      <c r="E524" s="4">
        <v>4097</v>
      </c>
      <c r="F524" s="4" t="s">
        <v>56</v>
      </c>
    </row>
    <row r="525" spans="2:6">
      <c r="B525" s="4"/>
      <c r="C525" s="4" t="s">
        <v>23</v>
      </c>
      <c r="D525" s="4">
        <v>29</v>
      </c>
      <c r="E525" s="4">
        <v>6069</v>
      </c>
      <c r="F525" s="4" t="s">
        <v>56</v>
      </c>
    </row>
    <row r="526" spans="2:6">
      <c r="B526" s="4"/>
      <c r="C526" s="4" t="s">
        <v>23</v>
      </c>
      <c r="D526" s="4">
        <v>30</v>
      </c>
      <c r="E526" s="4">
        <v>3396</v>
      </c>
      <c r="F526" s="4" t="s">
        <v>56</v>
      </c>
    </row>
    <row r="527" spans="2:6">
      <c r="B527" s="4"/>
      <c r="C527" s="4" t="s">
        <v>23</v>
      </c>
      <c r="D527" s="4">
        <v>3</v>
      </c>
      <c r="E527" s="4">
        <v>2297</v>
      </c>
      <c r="F527" s="6" t="s">
        <v>35</v>
      </c>
    </row>
    <row r="528" spans="2:6">
      <c r="B528" s="4"/>
      <c r="C528" s="4" t="s">
        <v>23</v>
      </c>
      <c r="D528" s="4">
        <v>24</v>
      </c>
      <c r="E528" s="4">
        <v>2834</v>
      </c>
      <c r="F528" s="4" t="s">
        <v>35</v>
      </c>
    </row>
    <row r="529" spans="2:6">
      <c r="B529" s="4"/>
      <c r="C529" s="4" t="s">
        <v>23</v>
      </c>
      <c r="D529" s="4">
        <v>25</v>
      </c>
      <c r="E529" s="4">
        <v>2256</v>
      </c>
      <c r="F529" s="4" t="s">
        <v>35</v>
      </c>
    </row>
    <row r="530" spans="2:6">
      <c r="B530" s="4"/>
      <c r="C530" s="4" t="s">
        <v>23</v>
      </c>
      <c r="D530" s="4">
        <v>26</v>
      </c>
      <c r="E530" s="4">
        <v>3726</v>
      </c>
      <c r="F530" s="4" t="s">
        <v>35</v>
      </c>
    </row>
    <row r="531" spans="2:6">
      <c r="B531" s="4"/>
      <c r="C531" s="4" t="s">
        <v>23</v>
      </c>
      <c r="D531" s="4">
        <v>27</v>
      </c>
      <c r="E531" s="4">
        <v>3266</v>
      </c>
      <c r="F531" s="4" t="s">
        <v>35</v>
      </c>
    </row>
    <row r="532" spans="2:6">
      <c r="B532" s="4"/>
      <c r="C532" s="4" t="s">
        <v>23</v>
      </c>
      <c r="D532" s="4">
        <v>1</v>
      </c>
      <c r="E532" s="4">
        <v>2546</v>
      </c>
      <c r="F532" s="4" t="s">
        <v>50</v>
      </c>
    </row>
    <row r="533" spans="2:6">
      <c r="B533" s="4"/>
      <c r="C533" s="4" t="s">
        <v>23</v>
      </c>
      <c r="D533" s="4">
        <v>13</v>
      </c>
      <c r="E533" s="4">
        <v>1445</v>
      </c>
      <c r="F533" s="6" t="s">
        <v>50</v>
      </c>
    </row>
    <row r="534" spans="2:6">
      <c r="B534" s="4"/>
      <c r="C534" s="4" t="s">
        <v>23</v>
      </c>
      <c r="D534" s="4">
        <v>14</v>
      </c>
      <c r="E534" s="4">
        <v>1858</v>
      </c>
      <c r="F534" s="6" t="s">
        <v>50</v>
      </c>
    </row>
    <row r="535" spans="2:6">
      <c r="B535" s="4"/>
      <c r="C535" s="4" t="s">
        <v>23</v>
      </c>
      <c r="D535" s="4">
        <v>15</v>
      </c>
      <c r="E535" s="4">
        <v>1479</v>
      </c>
      <c r="F535" s="6" t="s">
        <v>50</v>
      </c>
    </row>
    <row r="536" spans="2:6">
      <c r="B536" s="4"/>
      <c r="C536" s="4" t="s">
        <v>23</v>
      </c>
      <c r="D536" s="4">
        <v>18</v>
      </c>
      <c r="E536" s="4">
        <v>2943</v>
      </c>
      <c r="F536" s="4" t="s">
        <v>65</v>
      </c>
    </row>
    <row r="537" spans="2:6">
      <c r="B537" s="4"/>
      <c r="C537" s="4" t="s">
        <v>23</v>
      </c>
      <c r="D537" s="4">
        <v>19</v>
      </c>
      <c r="E537" s="4">
        <v>3919</v>
      </c>
      <c r="F537" s="4" t="s">
        <v>65</v>
      </c>
    </row>
    <row r="538" spans="2:6">
      <c r="B538" s="4"/>
      <c r="C538" s="4" t="s">
        <v>23</v>
      </c>
      <c r="D538" s="4">
        <v>20</v>
      </c>
      <c r="E538" s="4">
        <v>4593</v>
      </c>
      <c r="F538" s="4" t="s">
        <v>65</v>
      </c>
    </row>
    <row r="539" spans="2:6">
      <c r="B539" s="4"/>
      <c r="C539" s="4" t="s">
        <v>23</v>
      </c>
      <c r="D539" s="4">
        <v>6</v>
      </c>
      <c r="E539" s="4">
        <v>1473</v>
      </c>
      <c r="F539" s="6" t="s">
        <v>46</v>
      </c>
    </row>
    <row r="540" spans="2:6">
      <c r="B540" s="4"/>
      <c r="C540" s="4" t="s">
        <v>23</v>
      </c>
      <c r="D540" s="4">
        <v>7</v>
      </c>
      <c r="E540" s="4">
        <v>1850</v>
      </c>
      <c r="F540" s="6" t="s">
        <v>46</v>
      </c>
    </row>
    <row r="541" spans="2:6">
      <c r="B541" s="4"/>
      <c r="C541" s="4" t="s">
        <v>23</v>
      </c>
      <c r="D541" s="4">
        <v>8</v>
      </c>
      <c r="E541" s="4">
        <v>2265</v>
      </c>
      <c r="F541" s="6" t="s">
        <v>46</v>
      </c>
    </row>
    <row r="542" spans="2:6">
      <c r="B542" s="4"/>
      <c r="C542" s="4" t="s">
        <v>23</v>
      </c>
      <c r="D542" s="4">
        <v>21</v>
      </c>
      <c r="E542" s="4">
        <v>3362</v>
      </c>
      <c r="F542" s="4" t="s">
        <v>66</v>
      </c>
    </row>
    <row r="543" spans="2:6">
      <c r="B543" s="4"/>
      <c r="C543" s="4" t="s">
        <v>23</v>
      </c>
      <c r="D543" s="4">
        <v>22</v>
      </c>
      <c r="E543" s="4">
        <v>2708</v>
      </c>
      <c r="F543" s="4" t="s">
        <v>66</v>
      </c>
    </row>
    <row r="544" spans="2:6">
      <c r="B544" s="4"/>
      <c r="C544" s="4" t="s">
        <v>23</v>
      </c>
      <c r="D544" s="4">
        <v>23</v>
      </c>
      <c r="E544" s="4">
        <v>3059</v>
      </c>
      <c r="F544" s="4" t="s">
        <v>66</v>
      </c>
    </row>
    <row r="545" spans="2:6">
      <c r="B545" s="4"/>
      <c r="C545" s="4" t="s">
        <v>23</v>
      </c>
      <c r="D545" s="4">
        <v>31</v>
      </c>
      <c r="E545" s="4">
        <v>5911</v>
      </c>
      <c r="F545" s="4" t="s">
        <v>42</v>
      </c>
    </row>
    <row r="546" spans="2:6">
      <c r="B546" s="4"/>
      <c r="C546" s="4" t="s">
        <v>23</v>
      </c>
      <c r="D546" s="4">
        <v>32</v>
      </c>
      <c r="E546" s="4">
        <v>3635</v>
      </c>
      <c r="F546" s="4" t="s">
        <v>42</v>
      </c>
    </row>
    <row r="547" spans="2:6">
      <c r="B547" s="4"/>
      <c r="C547" s="4" t="s">
        <v>23</v>
      </c>
      <c r="D547" s="4">
        <v>33</v>
      </c>
      <c r="E547" s="4">
        <v>3504</v>
      </c>
      <c r="F547" s="4" t="s">
        <v>42</v>
      </c>
    </row>
    <row r="548" spans="2:6">
      <c r="B548" s="4"/>
      <c r="C548" s="4" t="s">
        <v>23</v>
      </c>
      <c r="D548" s="4">
        <v>34</v>
      </c>
      <c r="E548" s="4">
        <v>2009</v>
      </c>
      <c r="F548" s="4" t="s">
        <v>42</v>
      </c>
    </row>
    <row r="549" spans="2:6">
      <c r="B549" s="4"/>
      <c r="C549" s="4" t="s">
        <v>23</v>
      </c>
      <c r="D549" s="4">
        <v>35</v>
      </c>
      <c r="E549" s="4">
        <v>3452</v>
      </c>
      <c r="F549" s="4" t="s">
        <v>42</v>
      </c>
    </row>
    <row r="550" spans="2:6">
      <c r="B550" s="4"/>
      <c r="C550" s="5"/>
      <c r="D550" s="5">
        <v>35</v>
      </c>
      <c r="E550" s="5">
        <f>SUM(E515:E549)</f>
        <v>100698</v>
      </c>
      <c r="F550" s="5"/>
    </row>
    <row r="551" spans="2:6">
      <c r="B551" s="4"/>
      <c r="C551" s="5"/>
      <c r="D551" s="5"/>
      <c r="E551" s="5"/>
      <c r="F551" s="5"/>
    </row>
    <row r="552" spans="2:6">
      <c r="B552" s="4">
        <v>19</v>
      </c>
      <c r="C552" s="4" t="s">
        <v>24</v>
      </c>
      <c r="D552" s="4">
        <v>18</v>
      </c>
      <c r="E552" s="4">
        <v>1182</v>
      </c>
      <c r="F552" s="4" t="s">
        <v>38</v>
      </c>
    </row>
    <row r="553" spans="2:6">
      <c r="B553" s="4"/>
      <c r="C553" s="4" t="s">
        <v>24</v>
      </c>
      <c r="D553" s="4">
        <v>19</v>
      </c>
      <c r="E553" s="4">
        <v>1074</v>
      </c>
      <c r="F553" s="4" t="s">
        <v>38</v>
      </c>
    </row>
    <row r="554" spans="2:6">
      <c r="B554" s="4"/>
      <c r="C554" s="4" t="s">
        <v>24</v>
      </c>
      <c r="D554" s="4">
        <v>20</v>
      </c>
      <c r="E554" s="4">
        <v>1805</v>
      </c>
      <c r="F554" s="4" t="s">
        <v>38</v>
      </c>
    </row>
    <row r="555" spans="2:6">
      <c r="B555" s="4"/>
      <c r="C555" s="4" t="s">
        <v>24</v>
      </c>
      <c r="D555" s="4">
        <v>12</v>
      </c>
      <c r="E555" s="4">
        <v>355</v>
      </c>
      <c r="F555" s="4" t="s">
        <v>41</v>
      </c>
    </row>
    <row r="556" spans="2:6">
      <c r="B556" s="4"/>
      <c r="C556" s="4" t="s">
        <v>24</v>
      </c>
      <c r="D556" s="4">
        <v>13</v>
      </c>
      <c r="E556" s="4">
        <v>520</v>
      </c>
      <c r="F556" s="4" t="s">
        <v>41</v>
      </c>
    </row>
    <row r="557" spans="2:6">
      <c r="B557" s="4"/>
      <c r="C557" s="4" t="s">
        <v>24</v>
      </c>
      <c r="D557" s="4">
        <v>14</v>
      </c>
      <c r="E557" s="4">
        <v>521</v>
      </c>
      <c r="F557" s="4" t="s">
        <v>41</v>
      </c>
    </row>
    <row r="558" spans="2:6">
      <c r="B558" s="4"/>
      <c r="C558" s="4" t="s">
        <v>24</v>
      </c>
      <c r="D558" s="4">
        <v>4</v>
      </c>
      <c r="E558" s="4">
        <v>639</v>
      </c>
      <c r="F558" s="4" t="s">
        <v>39</v>
      </c>
    </row>
    <row r="559" spans="2:6">
      <c r="B559" s="4"/>
      <c r="C559" s="4" t="s">
        <v>24</v>
      </c>
      <c r="D559" s="4">
        <v>5</v>
      </c>
      <c r="E559" s="4">
        <v>925</v>
      </c>
      <c r="F559" s="4" t="s">
        <v>39</v>
      </c>
    </row>
    <row r="560" spans="2:6">
      <c r="B560" s="4"/>
      <c r="C560" s="4" t="s">
        <v>24</v>
      </c>
      <c r="D560" s="4">
        <v>6</v>
      </c>
      <c r="E560" s="4">
        <v>941</v>
      </c>
      <c r="F560" s="4" t="s">
        <v>39</v>
      </c>
    </row>
    <row r="561" spans="2:6">
      <c r="B561" s="4"/>
      <c r="C561" s="4" t="s">
        <v>24</v>
      </c>
      <c r="D561" s="4">
        <v>7</v>
      </c>
      <c r="E561" s="4">
        <v>2117</v>
      </c>
      <c r="F561" s="4" t="s">
        <v>39</v>
      </c>
    </row>
    <row r="562" spans="2:6">
      <c r="B562" s="4"/>
      <c r="C562" s="4" t="s">
        <v>24</v>
      </c>
      <c r="D562" s="4">
        <v>8</v>
      </c>
      <c r="E562" s="4">
        <v>1216</v>
      </c>
      <c r="F562" s="4" t="s">
        <v>37</v>
      </c>
    </row>
    <row r="563" spans="2:6">
      <c r="B563" s="4"/>
      <c r="C563" s="4" t="s">
        <v>24</v>
      </c>
      <c r="D563" s="4">
        <v>9</v>
      </c>
      <c r="E563" s="4">
        <v>1358</v>
      </c>
      <c r="F563" s="4" t="s">
        <v>37</v>
      </c>
    </row>
    <row r="564" spans="2:6">
      <c r="B564" s="4"/>
      <c r="C564" s="4" t="s">
        <v>24</v>
      </c>
      <c r="D564" s="4">
        <v>10</v>
      </c>
      <c r="E564" s="4">
        <v>872</v>
      </c>
      <c r="F564" s="4" t="s">
        <v>37</v>
      </c>
    </row>
    <row r="565" spans="2:6">
      <c r="B565" s="4"/>
      <c r="C565" s="4" t="s">
        <v>24</v>
      </c>
      <c r="D565" s="4">
        <v>11</v>
      </c>
      <c r="E565" s="4">
        <v>890</v>
      </c>
      <c r="F565" s="4" t="s">
        <v>37</v>
      </c>
    </row>
    <row r="566" spans="2:6">
      <c r="B566" s="4"/>
      <c r="C566" s="4" t="s">
        <v>24</v>
      </c>
      <c r="D566" s="4">
        <v>15</v>
      </c>
      <c r="E566" s="4">
        <v>830</v>
      </c>
      <c r="F566" s="4" t="s">
        <v>57</v>
      </c>
    </row>
    <row r="567" spans="2:6">
      <c r="B567" s="4"/>
      <c r="C567" s="4" t="s">
        <v>24</v>
      </c>
      <c r="D567" s="4">
        <v>16</v>
      </c>
      <c r="E567" s="4">
        <v>1080</v>
      </c>
      <c r="F567" s="4" t="s">
        <v>57</v>
      </c>
    </row>
    <row r="568" spans="2:6">
      <c r="B568" s="4"/>
      <c r="C568" s="4" t="s">
        <v>24</v>
      </c>
      <c r="D568" s="4">
        <v>17</v>
      </c>
      <c r="E568" s="4">
        <v>877</v>
      </c>
      <c r="F568" s="4" t="s">
        <v>57</v>
      </c>
    </row>
    <row r="569" spans="2:6">
      <c r="B569" s="4"/>
      <c r="C569" s="4" t="s">
        <v>24</v>
      </c>
      <c r="D569" s="4">
        <v>1</v>
      </c>
      <c r="E569" s="4">
        <v>648</v>
      </c>
      <c r="F569" s="4" t="s">
        <v>42</v>
      </c>
    </row>
    <row r="570" spans="2:6">
      <c r="B570" s="4"/>
      <c r="C570" s="4" t="s">
        <v>24</v>
      </c>
      <c r="D570" s="4">
        <v>2</v>
      </c>
      <c r="E570" s="4">
        <v>630</v>
      </c>
      <c r="F570" s="4" t="s">
        <v>42</v>
      </c>
    </row>
    <row r="571" spans="2:6">
      <c r="B571" s="4"/>
      <c r="C571" s="4" t="s">
        <v>24</v>
      </c>
      <c r="D571" s="4">
        <v>3</v>
      </c>
      <c r="E571" s="4">
        <v>827</v>
      </c>
      <c r="F571" s="4" t="s">
        <v>42</v>
      </c>
    </row>
    <row r="572" spans="2:6">
      <c r="B572" s="4"/>
      <c r="C572" s="5"/>
      <c r="D572" s="5">
        <v>20</v>
      </c>
      <c r="E572" s="5">
        <f>SUM(E552:E571)</f>
        <v>19307</v>
      </c>
      <c r="F572" s="5"/>
    </row>
    <row r="573" spans="2:6">
      <c r="B573" s="4"/>
      <c r="C573" s="4"/>
      <c r="D573" s="4"/>
      <c r="E573" s="4"/>
      <c r="F573" s="4"/>
    </row>
    <row r="574" spans="2:6">
      <c r="B574" s="4">
        <v>20</v>
      </c>
      <c r="C574" s="4" t="s">
        <v>25</v>
      </c>
      <c r="D574" s="4">
        <v>9</v>
      </c>
      <c r="E574" s="4">
        <v>1439</v>
      </c>
      <c r="F574" s="4" t="s">
        <v>38</v>
      </c>
    </row>
    <row r="575" spans="2:6">
      <c r="B575" s="4"/>
      <c r="C575" s="4" t="s">
        <v>25</v>
      </c>
      <c r="D575" s="4">
        <v>10</v>
      </c>
      <c r="E575" s="4">
        <v>1045</v>
      </c>
      <c r="F575" s="4" t="s">
        <v>38</v>
      </c>
    </row>
    <row r="576" spans="2:6">
      <c r="B576" s="4"/>
      <c r="C576" s="4" t="s">
        <v>25</v>
      </c>
      <c r="D576" s="4">
        <v>11</v>
      </c>
      <c r="E576" s="4">
        <v>904</v>
      </c>
      <c r="F576" s="4" t="s">
        <v>38</v>
      </c>
    </row>
    <row r="577" spans="2:6">
      <c r="B577" s="4"/>
      <c r="C577" s="4" t="s">
        <v>25</v>
      </c>
      <c r="D577" s="4">
        <v>7</v>
      </c>
      <c r="E577" s="4">
        <v>1289</v>
      </c>
      <c r="F577" s="4" t="s">
        <v>41</v>
      </c>
    </row>
    <row r="578" spans="2:6">
      <c r="B578" s="4"/>
      <c r="C578" s="4" t="s">
        <v>25</v>
      </c>
      <c r="D578" s="4">
        <v>14</v>
      </c>
      <c r="E578" s="4">
        <v>1437</v>
      </c>
      <c r="F578" s="4" t="s">
        <v>39</v>
      </c>
    </row>
    <row r="579" spans="2:6">
      <c r="B579" s="4"/>
      <c r="C579" s="4" t="s">
        <v>25</v>
      </c>
      <c r="D579" s="4">
        <v>15</v>
      </c>
      <c r="E579" s="4">
        <v>1027</v>
      </c>
      <c r="F579" s="4" t="s">
        <v>39</v>
      </c>
    </row>
    <row r="580" spans="2:6">
      <c r="B580" s="4"/>
      <c r="C580" s="4" t="s">
        <v>25</v>
      </c>
      <c r="D580" s="4">
        <v>16</v>
      </c>
      <c r="E580" s="4">
        <v>1075</v>
      </c>
      <c r="F580" s="4" t="s">
        <v>39</v>
      </c>
    </row>
    <row r="581" spans="2:6">
      <c r="B581" s="4"/>
      <c r="C581" s="4" t="s">
        <v>25</v>
      </c>
      <c r="D581" s="4">
        <v>5</v>
      </c>
      <c r="E581" s="4">
        <v>1179</v>
      </c>
      <c r="F581" s="4" t="s">
        <v>44</v>
      </c>
    </row>
    <row r="582" spans="2:6">
      <c r="B582" s="4"/>
      <c r="C582" s="4" t="s">
        <v>25</v>
      </c>
      <c r="D582" s="4">
        <v>6</v>
      </c>
      <c r="E582" s="4">
        <v>1001</v>
      </c>
      <c r="F582" s="4" t="s">
        <v>44</v>
      </c>
    </row>
    <row r="583" spans="2:6">
      <c r="B583" s="4"/>
      <c r="C583" s="4" t="s">
        <v>25</v>
      </c>
      <c r="D583" s="4">
        <v>17</v>
      </c>
      <c r="E583" s="4">
        <v>1022</v>
      </c>
      <c r="F583" s="4" t="s">
        <v>47</v>
      </c>
    </row>
    <row r="584" spans="2:6">
      <c r="B584" s="4"/>
      <c r="C584" s="4" t="s">
        <v>25</v>
      </c>
      <c r="D584" s="4">
        <v>18</v>
      </c>
      <c r="E584" s="4">
        <v>786</v>
      </c>
      <c r="F584" s="4" t="s">
        <v>47</v>
      </c>
    </row>
    <row r="585" spans="2:6">
      <c r="B585" s="4"/>
      <c r="C585" s="4" t="s">
        <v>25</v>
      </c>
      <c r="D585" s="4">
        <v>19</v>
      </c>
      <c r="E585" s="4">
        <v>1744</v>
      </c>
      <c r="F585" s="4" t="s">
        <v>47</v>
      </c>
    </row>
    <row r="586" spans="2:6">
      <c r="B586" s="4"/>
      <c r="C586" s="4" t="s">
        <v>25</v>
      </c>
      <c r="D586" s="4">
        <v>2</v>
      </c>
      <c r="E586" s="4">
        <v>1530</v>
      </c>
      <c r="F586" s="4" t="s">
        <v>52</v>
      </c>
    </row>
    <row r="587" spans="2:6">
      <c r="B587" s="4"/>
      <c r="C587" s="4" t="s">
        <v>25</v>
      </c>
      <c r="D587" s="4">
        <v>20</v>
      </c>
      <c r="E587" s="4">
        <v>996</v>
      </c>
      <c r="F587" s="4" t="s">
        <v>52</v>
      </c>
    </row>
    <row r="588" spans="2:6">
      <c r="B588" s="4"/>
      <c r="C588" s="4" t="s">
        <v>25</v>
      </c>
      <c r="D588" s="4">
        <v>21</v>
      </c>
      <c r="E588" s="4">
        <v>1152</v>
      </c>
      <c r="F588" s="4" t="s">
        <v>52</v>
      </c>
    </row>
    <row r="589" spans="2:6">
      <c r="B589" s="4"/>
      <c r="C589" s="4" t="s">
        <v>25</v>
      </c>
      <c r="D589" s="4">
        <v>1</v>
      </c>
      <c r="E589" s="4">
        <v>1314</v>
      </c>
      <c r="F589" s="4" t="s">
        <v>49</v>
      </c>
    </row>
    <row r="590" spans="2:6">
      <c r="B590" s="4"/>
      <c r="C590" s="4" t="s">
        <v>25</v>
      </c>
      <c r="D590" s="4">
        <v>3</v>
      </c>
      <c r="E590" s="4">
        <v>1124</v>
      </c>
      <c r="F590" s="4" t="s">
        <v>37</v>
      </c>
    </row>
    <row r="591" spans="2:6">
      <c r="B591" s="4"/>
      <c r="C591" s="4" t="s">
        <v>25</v>
      </c>
      <c r="D591" s="4">
        <v>4</v>
      </c>
      <c r="E591" s="4">
        <v>819</v>
      </c>
      <c r="F591" s="4" t="s">
        <v>37</v>
      </c>
    </row>
    <row r="592" spans="2:6">
      <c r="B592" s="4"/>
      <c r="C592" s="4" t="s">
        <v>25</v>
      </c>
      <c r="D592" s="4">
        <v>12</v>
      </c>
      <c r="E592" s="4">
        <v>1112</v>
      </c>
      <c r="F592" s="4" t="s">
        <v>45</v>
      </c>
    </row>
    <row r="593" spans="2:6">
      <c r="B593" s="4"/>
      <c r="C593" s="4" t="s">
        <v>25</v>
      </c>
      <c r="D593" s="4">
        <v>13</v>
      </c>
      <c r="E593" s="4">
        <v>1072</v>
      </c>
      <c r="F593" s="4" t="s">
        <v>45</v>
      </c>
    </row>
    <row r="594" spans="2:6">
      <c r="B594" s="4"/>
      <c r="C594" s="4" t="s">
        <v>25</v>
      </c>
      <c r="D594" s="4">
        <v>8</v>
      </c>
      <c r="E594" s="4">
        <v>1592</v>
      </c>
      <c r="F594" s="4" t="s">
        <v>42</v>
      </c>
    </row>
    <row r="595" spans="2:6">
      <c r="B595" s="4"/>
      <c r="C595" s="4" t="s">
        <v>25</v>
      </c>
      <c r="D595" s="4">
        <v>22</v>
      </c>
      <c r="E595" s="4">
        <v>1673</v>
      </c>
      <c r="F595" s="4" t="s">
        <v>42</v>
      </c>
    </row>
    <row r="596" spans="2:6">
      <c r="B596" s="4"/>
      <c r="C596" s="5"/>
      <c r="D596" s="5">
        <v>22</v>
      </c>
      <c r="E596" s="5">
        <f>SUM(E574:E595)</f>
        <v>26332</v>
      </c>
      <c r="F596" s="5"/>
    </row>
    <row r="597" spans="2:6">
      <c r="B597" s="4"/>
      <c r="C597" s="4"/>
      <c r="D597" s="4"/>
      <c r="E597" s="4"/>
      <c r="F597" s="4"/>
    </row>
    <row r="598" spans="2:6">
      <c r="B598" s="4">
        <v>21</v>
      </c>
      <c r="C598" s="4" t="s">
        <v>26</v>
      </c>
      <c r="D598" s="4">
        <v>11</v>
      </c>
      <c r="E598" s="4">
        <v>755</v>
      </c>
      <c r="F598" s="4" t="s">
        <v>36</v>
      </c>
    </row>
    <row r="599" spans="2:6">
      <c r="B599" s="4"/>
      <c r="C599" s="4" t="s">
        <v>26</v>
      </c>
      <c r="D599" s="4">
        <v>12</v>
      </c>
      <c r="E599" s="4">
        <v>775</v>
      </c>
      <c r="F599" s="4" t="s">
        <v>36</v>
      </c>
    </row>
    <row r="600" spans="2:6">
      <c r="B600" s="4"/>
      <c r="C600" s="4" t="s">
        <v>26</v>
      </c>
      <c r="D600" s="4">
        <v>13</v>
      </c>
      <c r="E600" s="4">
        <v>543</v>
      </c>
      <c r="F600" s="4" t="s">
        <v>36</v>
      </c>
    </row>
    <row r="601" spans="2:6">
      <c r="B601" s="4"/>
      <c r="C601" s="4" t="s">
        <v>26</v>
      </c>
      <c r="D601" s="4">
        <v>14</v>
      </c>
      <c r="E601" s="4">
        <v>777</v>
      </c>
      <c r="F601" s="4" t="s">
        <v>36</v>
      </c>
    </row>
    <row r="602" spans="2:6">
      <c r="B602" s="4"/>
      <c r="C602" s="4" t="s">
        <v>26</v>
      </c>
      <c r="D602" s="4">
        <v>15</v>
      </c>
      <c r="E602" s="4">
        <v>634</v>
      </c>
      <c r="F602" s="4" t="s">
        <v>36</v>
      </c>
    </row>
    <row r="603" spans="2:6">
      <c r="B603" s="4"/>
      <c r="C603" s="4" t="s">
        <v>26</v>
      </c>
      <c r="D603" s="4">
        <v>16</v>
      </c>
      <c r="E603" s="4">
        <v>680</v>
      </c>
      <c r="F603" s="4" t="s">
        <v>36</v>
      </c>
    </row>
    <row r="604" spans="2:6">
      <c r="B604" s="4"/>
      <c r="C604" s="4" t="s">
        <v>26</v>
      </c>
      <c r="D604" s="4">
        <v>17</v>
      </c>
      <c r="E604" s="4">
        <v>462</v>
      </c>
      <c r="F604" s="4" t="s">
        <v>36</v>
      </c>
    </row>
    <row r="605" spans="2:6">
      <c r="B605" s="4"/>
      <c r="C605" s="4" t="s">
        <v>26</v>
      </c>
      <c r="D605" s="4">
        <v>1</v>
      </c>
      <c r="E605" s="4">
        <v>678</v>
      </c>
      <c r="F605" s="4" t="s">
        <v>37</v>
      </c>
    </row>
    <row r="606" spans="2:6">
      <c r="B606" s="4"/>
      <c r="C606" s="4" t="s">
        <v>26</v>
      </c>
      <c r="D606" s="4">
        <v>2</v>
      </c>
      <c r="E606" s="4">
        <v>521</v>
      </c>
      <c r="F606" s="4" t="s">
        <v>37</v>
      </c>
    </row>
    <row r="607" spans="2:6">
      <c r="B607" s="4"/>
      <c r="C607" s="4" t="s">
        <v>26</v>
      </c>
      <c r="D607" s="4">
        <v>3</v>
      </c>
      <c r="E607" s="4">
        <v>925</v>
      </c>
      <c r="F607" s="4" t="s">
        <v>37</v>
      </c>
    </row>
    <row r="608" spans="2:6">
      <c r="B608" s="4"/>
      <c r="C608" s="4" t="s">
        <v>26</v>
      </c>
      <c r="D608" s="4">
        <v>4</v>
      </c>
      <c r="E608" s="4">
        <v>640</v>
      </c>
      <c r="F608" s="4" t="s">
        <v>37</v>
      </c>
    </row>
    <row r="609" spans="2:6">
      <c r="B609" s="4"/>
      <c r="C609" s="4" t="s">
        <v>26</v>
      </c>
      <c r="D609" s="4">
        <v>5</v>
      </c>
      <c r="E609" s="4">
        <v>651</v>
      </c>
      <c r="F609" s="4" t="s">
        <v>37</v>
      </c>
    </row>
    <row r="610" spans="2:6">
      <c r="B610" s="4"/>
      <c r="C610" s="4" t="s">
        <v>26</v>
      </c>
      <c r="D610" s="4">
        <v>6</v>
      </c>
      <c r="E610" s="4">
        <v>624</v>
      </c>
      <c r="F610" s="4" t="s">
        <v>42</v>
      </c>
    </row>
    <row r="611" spans="2:6">
      <c r="B611" s="4"/>
      <c r="C611" s="4" t="s">
        <v>26</v>
      </c>
      <c r="D611" s="4">
        <v>7</v>
      </c>
      <c r="E611" s="4">
        <v>790</v>
      </c>
      <c r="F611" s="4" t="s">
        <v>42</v>
      </c>
    </row>
    <row r="612" spans="2:6">
      <c r="B612" s="4"/>
      <c r="C612" s="4" t="s">
        <v>26</v>
      </c>
      <c r="D612" s="4">
        <v>8</v>
      </c>
      <c r="E612" s="4">
        <v>815</v>
      </c>
      <c r="F612" s="4" t="s">
        <v>42</v>
      </c>
    </row>
    <row r="613" spans="2:6">
      <c r="B613" s="4"/>
      <c r="C613" s="4" t="s">
        <v>26</v>
      </c>
      <c r="D613" s="4">
        <v>9</v>
      </c>
      <c r="E613" s="4">
        <v>613</v>
      </c>
      <c r="F613" s="4" t="s">
        <v>42</v>
      </c>
    </row>
    <row r="614" spans="2:6">
      <c r="B614" s="4"/>
      <c r="C614" s="4" t="s">
        <v>26</v>
      </c>
      <c r="D614" s="4">
        <v>10</v>
      </c>
      <c r="E614" s="4">
        <v>619</v>
      </c>
      <c r="F614" s="4" t="s">
        <v>42</v>
      </c>
    </row>
    <row r="615" spans="2:6">
      <c r="B615" s="4"/>
      <c r="C615" s="5"/>
      <c r="D615" s="5">
        <v>17</v>
      </c>
      <c r="E615" s="5">
        <f>SUM(E598:E614)</f>
        <v>11502</v>
      </c>
      <c r="F615" s="5"/>
    </row>
    <row r="616" spans="2:6">
      <c r="B616" s="4"/>
      <c r="C616" s="4"/>
      <c r="D616" s="4"/>
      <c r="E616" s="4"/>
      <c r="F616" s="4"/>
    </row>
    <row r="617" spans="2:6">
      <c r="B617" s="4">
        <v>22</v>
      </c>
      <c r="C617" s="4" t="s">
        <v>27</v>
      </c>
      <c r="D617" s="4">
        <v>1</v>
      </c>
      <c r="E617" s="4">
        <v>527</v>
      </c>
      <c r="F617" s="4" t="s">
        <v>38</v>
      </c>
    </row>
    <row r="618" spans="2:6">
      <c r="B618" s="4"/>
      <c r="C618" s="4" t="s">
        <v>27</v>
      </c>
      <c r="D618" s="4">
        <v>2</v>
      </c>
      <c r="E618" s="4">
        <v>733</v>
      </c>
      <c r="F618" s="6" t="s">
        <v>38</v>
      </c>
    </row>
    <row r="619" spans="2:6">
      <c r="B619" s="4"/>
      <c r="C619" s="4" t="s">
        <v>27</v>
      </c>
      <c r="D619" s="4">
        <v>3</v>
      </c>
      <c r="E619" s="4">
        <v>1069</v>
      </c>
      <c r="F619" s="6" t="s">
        <v>38</v>
      </c>
    </row>
    <row r="620" spans="2:6">
      <c r="B620" s="4"/>
      <c r="C620" s="4" t="s">
        <v>27</v>
      </c>
      <c r="D620" s="4">
        <v>4</v>
      </c>
      <c r="E620" s="4">
        <v>1004</v>
      </c>
      <c r="F620" s="6" t="s">
        <v>38</v>
      </c>
    </row>
    <row r="621" spans="2:6">
      <c r="B621" s="4"/>
      <c r="C621" s="4" t="s">
        <v>27</v>
      </c>
      <c r="D621" s="4">
        <v>8</v>
      </c>
      <c r="E621" s="4">
        <v>951</v>
      </c>
      <c r="F621" s="6" t="s">
        <v>38</v>
      </c>
    </row>
    <row r="622" spans="2:6">
      <c r="B622" s="4"/>
      <c r="C622" s="4" t="s">
        <v>27</v>
      </c>
      <c r="D622" s="4">
        <v>9</v>
      </c>
      <c r="E622" s="4">
        <v>792</v>
      </c>
      <c r="F622" s="6" t="s">
        <v>38</v>
      </c>
    </row>
    <row r="623" spans="2:6">
      <c r="B623" s="4"/>
      <c r="C623" s="4" t="s">
        <v>27</v>
      </c>
      <c r="D623" s="4">
        <v>10</v>
      </c>
      <c r="E623" s="4">
        <v>865</v>
      </c>
      <c r="F623" s="6" t="s">
        <v>38</v>
      </c>
    </row>
    <row r="624" spans="2:6">
      <c r="B624" s="4"/>
      <c r="C624" s="4" t="s">
        <v>27</v>
      </c>
      <c r="D624" s="4">
        <v>17</v>
      </c>
      <c r="E624" s="4">
        <v>571</v>
      </c>
      <c r="F624" s="6" t="s">
        <v>38</v>
      </c>
    </row>
    <row r="625" spans="2:6">
      <c r="B625" s="4"/>
      <c r="C625" s="4" t="s">
        <v>27</v>
      </c>
      <c r="D625" s="4">
        <v>11</v>
      </c>
      <c r="E625" s="4">
        <v>780</v>
      </c>
      <c r="F625" s="6" t="s">
        <v>44</v>
      </c>
    </row>
    <row r="626" spans="2:6">
      <c r="B626" s="4"/>
      <c r="C626" s="4" t="s">
        <v>27</v>
      </c>
      <c r="D626" s="4">
        <v>5</v>
      </c>
      <c r="E626" s="4">
        <v>465</v>
      </c>
      <c r="F626" s="6" t="s">
        <v>37</v>
      </c>
    </row>
    <row r="627" spans="2:6">
      <c r="B627" s="4"/>
      <c r="C627" s="4" t="s">
        <v>27</v>
      </c>
      <c r="D627" s="4">
        <v>6</v>
      </c>
      <c r="E627" s="4">
        <v>918</v>
      </c>
      <c r="F627" s="6" t="s">
        <v>37</v>
      </c>
    </row>
    <row r="628" spans="2:6">
      <c r="B628" s="4"/>
      <c r="C628" s="4" t="s">
        <v>27</v>
      </c>
      <c r="D628" s="4">
        <v>7</v>
      </c>
      <c r="E628" s="4">
        <v>623</v>
      </c>
      <c r="F628" s="6" t="s">
        <v>37</v>
      </c>
    </row>
    <row r="629" spans="2:6">
      <c r="B629" s="4"/>
      <c r="C629" s="4" t="s">
        <v>27</v>
      </c>
      <c r="D629" s="4">
        <v>12</v>
      </c>
      <c r="E629" s="4">
        <v>613</v>
      </c>
      <c r="F629" s="6" t="s">
        <v>37</v>
      </c>
    </row>
    <row r="630" spans="2:6">
      <c r="B630" s="4"/>
      <c r="C630" s="4" t="s">
        <v>27</v>
      </c>
      <c r="D630" s="4">
        <v>13</v>
      </c>
      <c r="E630" s="4">
        <v>545</v>
      </c>
      <c r="F630" s="6" t="s">
        <v>37</v>
      </c>
    </row>
    <row r="631" spans="2:6">
      <c r="B631" s="4"/>
      <c r="C631" s="4" t="s">
        <v>27</v>
      </c>
      <c r="D631" s="4">
        <v>14</v>
      </c>
      <c r="E631" s="4">
        <v>424</v>
      </c>
      <c r="F631" s="6" t="s">
        <v>37</v>
      </c>
    </row>
    <row r="632" spans="2:6">
      <c r="B632" s="4"/>
      <c r="C632" s="4" t="s">
        <v>27</v>
      </c>
      <c r="D632" s="4">
        <v>15</v>
      </c>
      <c r="E632" s="4">
        <v>486</v>
      </c>
      <c r="F632" s="6" t="s">
        <v>37</v>
      </c>
    </row>
    <row r="633" spans="2:6">
      <c r="B633" s="4"/>
      <c r="C633" s="4" t="s">
        <v>27</v>
      </c>
      <c r="D633" s="4">
        <v>16</v>
      </c>
      <c r="E633" s="4">
        <v>692</v>
      </c>
      <c r="F633" s="6" t="s">
        <v>37</v>
      </c>
    </row>
    <row r="634" spans="2:6">
      <c r="B634" s="4"/>
      <c r="C634" s="5"/>
      <c r="D634" s="5">
        <v>17</v>
      </c>
      <c r="E634" s="5">
        <f>SUM(E617:E633)</f>
        <v>12058</v>
      </c>
      <c r="F634" s="5"/>
    </row>
    <row r="635" spans="2:6">
      <c r="B635" s="4"/>
      <c r="C635" s="4"/>
      <c r="D635" s="4"/>
      <c r="E635" s="4"/>
      <c r="F635" s="4"/>
    </row>
    <row r="636" spans="2:6">
      <c r="B636" s="4">
        <v>23</v>
      </c>
      <c r="C636" s="4" t="s">
        <v>28</v>
      </c>
      <c r="D636" s="4">
        <v>3</v>
      </c>
      <c r="E636" s="4">
        <v>2231</v>
      </c>
      <c r="F636" s="6" t="s">
        <v>38</v>
      </c>
    </row>
    <row r="637" spans="2:6">
      <c r="B637" s="4"/>
      <c r="C637" s="4" t="s">
        <v>28</v>
      </c>
      <c r="D637" s="4">
        <v>6</v>
      </c>
      <c r="E637" s="4">
        <v>2422</v>
      </c>
      <c r="F637" s="6" t="s">
        <v>38</v>
      </c>
    </row>
    <row r="638" spans="2:6">
      <c r="B638" s="4"/>
      <c r="C638" s="4" t="s">
        <v>28</v>
      </c>
      <c r="D638" s="4">
        <v>8</v>
      </c>
      <c r="E638" s="4">
        <v>2079</v>
      </c>
      <c r="F638" s="6" t="s">
        <v>38</v>
      </c>
    </row>
    <row r="639" spans="2:6">
      <c r="B639" s="4"/>
      <c r="C639" s="4" t="s">
        <v>28</v>
      </c>
      <c r="D639" s="4">
        <v>11</v>
      </c>
      <c r="E639" s="4">
        <v>1836</v>
      </c>
      <c r="F639" s="6" t="s">
        <v>38</v>
      </c>
    </row>
    <row r="640" spans="2:6">
      <c r="B640" s="4"/>
      <c r="C640" s="4" t="s">
        <v>28</v>
      </c>
      <c r="D640" s="4">
        <v>12</v>
      </c>
      <c r="E640" s="4">
        <v>1098</v>
      </c>
      <c r="F640" s="6" t="s">
        <v>38</v>
      </c>
    </row>
    <row r="641" spans="2:6">
      <c r="B641" s="4"/>
      <c r="C641" s="4" t="s">
        <v>28</v>
      </c>
      <c r="D641" s="4">
        <v>14</v>
      </c>
      <c r="E641" s="4">
        <v>1925</v>
      </c>
      <c r="F641" s="6" t="s">
        <v>38</v>
      </c>
    </row>
    <row r="642" spans="2:6">
      <c r="B642" s="4"/>
      <c r="C642" s="4" t="s">
        <v>28</v>
      </c>
      <c r="D642" s="4">
        <v>15</v>
      </c>
      <c r="E642" s="4">
        <v>2774</v>
      </c>
      <c r="F642" s="6" t="s">
        <v>38</v>
      </c>
    </row>
    <row r="643" spans="2:6">
      <c r="B643" s="4"/>
      <c r="C643" s="4" t="s">
        <v>28</v>
      </c>
      <c r="D643" s="4">
        <v>23</v>
      </c>
      <c r="E643" s="4">
        <v>2494</v>
      </c>
      <c r="F643" s="6" t="s">
        <v>38</v>
      </c>
    </row>
    <row r="644" spans="2:6">
      <c r="B644" s="4"/>
      <c r="C644" s="4" t="s">
        <v>28</v>
      </c>
      <c r="D644" s="4">
        <v>24</v>
      </c>
      <c r="E644" s="4">
        <v>2531</v>
      </c>
      <c r="F644" s="6" t="s">
        <v>38</v>
      </c>
    </row>
    <row r="645" spans="2:6">
      <c r="B645" s="4"/>
      <c r="C645" s="4" t="s">
        <v>28</v>
      </c>
      <c r="D645" s="4">
        <v>25</v>
      </c>
      <c r="E645" s="4">
        <v>1249</v>
      </c>
      <c r="F645" s="6" t="s">
        <v>38</v>
      </c>
    </row>
    <row r="646" spans="2:6">
      <c r="B646" s="4"/>
      <c r="C646" s="4" t="s">
        <v>28</v>
      </c>
      <c r="D646" s="4">
        <v>26</v>
      </c>
      <c r="E646" s="4">
        <v>1787</v>
      </c>
      <c r="F646" s="6" t="s">
        <v>38</v>
      </c>
    </row>
    <row r="647" spans="2:6">
      <c r="B647" s="4"/>
      <c r="C647" s="4" t="s">
        <v>28</v>
      </c>
      <c r="D647" s="4">
        <v>27</v>
      </c>
      <c r="E647" s="4">
        <v>1721</v>
      </c>
      <c r="F647" s="6" t="s">
        <v>38</v>
      </c>
    </row>
    <row r="648" spans="2:6">
      <c r="B648" s="4"/>
      <c r="C648" s="4" t="s">
        <v>28</v>
      </c>
      <c r="D648" s="4">
        <v>16</v>
      </c>
      <c r="E648" s="4">
        <v>1317</v>
      </c>
      <c r="F648" s="6" t="s">
        <v>50</v>
      </c>
    </row>
    <row r="649" spans="2:6">
      <c r="B649" s="4"/>
      <c r="C649" s="4" t="s">
        <v>28</v>
      </c>
      <c r="D649" s="4">
        <v>17</v>
      </c>
      <c r="E649" s="4">
        <v>2813</v>
      </c>
      <c r="F649" s="6" t="s">
        <v>50</v>
      </c>
    </row>
    <row r="650" spans="2:6">
      <c r="B650" s="4"/>
      <c r="C650" s="4" t="s">
        <v>28</v>
      </c>
      <c r="D650" s="4">
        <v>18</v>
      </c>
      <c r="E650" s="4">
        <v>1943</v>
      </c>
      <c r="F650" s="6" t="s">
        <v>50</v>
      </c>
    </row>
    <row r="651" spans="2:6">
      <c r="B651" s="4"/>
      <c r="C651" s="4" t="s">
        <v>28</v>
      </c>
      <c r="D651" s="4">
        <v>19</v>
      </c>
      <c r="E651" s="4">
        <v>1585</v>
      </c>
      <c r="F651" s="6" t="s">
        <v>37</v>
      </c>
    </row>
    <row r="652" spans="2:6">
      <c r="B652" s="4"/>
      <c r="C652" s="4" t="s">
        <v>28</v>
      </c>
      <c r="D652" s="4">
        <v>20</v>
      </c>
      <c r="E652" s="4">
        <v>1230</v>
      </c>
      <c r="F652" s="6" t="s">
        <v>37</v>
      </c>
    </row>
    <row r="653" spans="2:6">
      <c r="B653" s="4"/>
      <c r="C653" s="4" t="s">
        <v>28</v>
      </c>
      <c r="D653" s="4">
        <v>21</v>
      </c>
      <c r="E653" s="4">
        <v>1721</v>
      </c>
      <c r="F653" s="6" t="s">
        <v>37</v>
      </c>
    </row>
    <row r="654" spans="2:6">
      <c r="B654" s="4"/>
      <c r="C654" s="4" t="s">
        <v>28</v>
      </c>
      <c r="D654" s="4">
        <v>22</v>
      </c>
      <c r="E654" s="4">
        <v>2063</v>
      </c>
      <c r="F654" s="6" t="s">
        <v>37</v>
      </c>
    </row>
    <row r="655" spans="2:6">
      <c r="B655" s="4"/>
      <c r="C655" s="4" t="s">
        <v>28</v>
      </c>
      <c r="D655" s="4">
        <v>30</v>
      </c>
      <c r="E655" s="4">
        <v>1958</v>
      </c>
      <c r="F655" s="6" t="s">
        <v>37</v>
      </c>
    </row>
    <row r="656" spans="2:6">
      <c r="B656" s="4"/>
      <c r="C656" s="4" t="s">
        <v>28</v>
      </c>
      <c r="D656" s="4">
        <v>31</v>
      </c>
      <c r="E656" s="4">
        <v>2817</v>
      </c>
      <c r="F656" s="6" t="s">
        <v>37</v>
      </c>
    </row>
    <row r="657" spans="2:6">
      <c r="B657" s="4"/>
      <c r="C657" s="4" t="s">
        <v>28</v>
      </c>
      <c r="D657" s="4">
        <v>32</v>
      </c>
      <c r="E657" s="4">
        <v>3328</v>
      </c>
      <c r="F657" s="6" t="s">
        <v>37</v>
      </c>
    </row>
    <row r="658" spans="2:6">
      <c r="B658" s="4"/>
      <c r="C658" s="4" t="s">
        <v>28</v>
      </c>
      <c r="D658" s="4">
        <v>7</v>
      </c>
      <c r="E658" s="4">
        <v>4104</v>
      </c>
      <c r="F658" s="6" t="s">
        <v>45</v>
      </c>
    </row>
    <row r="659" spans="2:6">
      <c r="B659" s="4"/>
      <c r="C659" s="4" t="s">
        <v>28</v>
      </c>
      <c r="D659" s="4">
        <v>9</v>
      </c>
      <c r="E659" s="4">
        <v>1947</v>
      </c>
      <c r="F659" s="6" t="s">
        <v>45</v>
      </c>
    </row>
    <row r="660" spans="2:6">
      <c r="B660" s="4"/>
      <c r="C660" s="4" t="s">
        <v>28</v>
      </c>
      <c r="D660" s="4">
        <v>10</v>
      </c>
      <c r="E660" s="4">
        <v>1646</v>
      </c>
      <c r="F660" s="6" t="s">
        <v>45</v>
      </c>
    </row>
    <row r="661" spans="2:6">
      <c r="B661" s="4"/>
      <c r="C661" s="4" t="s">
        <v>28</v>
      </c>
      <c r="D661" s="4">
        <v>13</v>
      </c>
      <c r="E661" s="4">
        <v>1913</v>
      </c>
      <c r="F661" s="6" t="s">
        <v>45</v>
      </c>
    </row>
    <row r="662" spans="2:6">
      <c r="B662" s="4"/>
      <c r="C662" s="4" t="s">
        <v>28</v>
      </c>
      <c r="D662" s="4">
        <v>1</v>
      </c>
      <c r="E662" s="4">
        <v>2504</v>
      </c>
      <c r="F662" s="4" t="s">
        <v>42</v>
      </c>
    </row>
    <row r="663" spans="2:6">
      <c r="B663" s="4"/>
      <c r="C663" s="4" t="s">
        <v>28</v>
      </c>
      <c r="D663" s="4">
        <v>2</v>
      </c>
      <c r="E663" s="4">
        <v>3679</v>
      </c>
      <c r="F663" s="6" t="s">
        <v>42</v>
      </c>
    </row>
    <row r="664" spans="2:6">
      <c r="B664" s="4"/>
      <c r="C664" s="4" t="s">
        <v>28</v>
      </c>
      <c r="D664" s="4">
        <v>4</v>
      </c>
      <c r="E664" s="4">
        <v>2472</v>
      </c>
      <c r="F664" s="6" t="s">
        <v>42</v>
      </c>
    </row>
    <row r="665" spans="2:6">
      <c r="B665" s="4"/>
      <c r="C665" s="4" t="s">
        <v>28</v>
      </c>
      <c r="D665" s="4">
        <v>5</v>
      </c>
      <c r="E665" s="4">
        <v>1979</v>
      </c>
      <c r="F665" s="6" t="s">
        <v>42</v>
      </c>
    </row>
    <row r="666" spans="2:6">
      <c r="B666" s="4"/>
      <c r="C666" s="4" t="s">
        <v>28</v>
      </c>
      <c r="D666" s="4">
        <v>28</v>
      </c>
      <c r="E666" s="4">
        <v>2167</v>
      </c>
      <c r="F666" s="6" t="s">
        <v>42</v>
      </c>
    </row>
    <row r="667" spans="2:6">
      <c r="B667" s="4"/>
      <c r="C667" s="4" t="s">
        <v>28</v>
      </c>
      <c r="D667" s="4">
        <v>29</v>
      </c>
      <c r="E667" s="4">
        <v>2173</v>
      </c>
      <c r="F667" s="6" t="s">
        <v>42</v>
      </c>
    </row>
    <row r="668" spans="2:6">
      <c r="B668" s="4"/>
      <c r="C668" s="5"/>
      <c r="D668" s="5">
        <v>32</v>
      </c>
      <c r="E668" s="5">
        <f>SUM(E636:E667)</f>
        <v>69506</v>
      </c>
      <c r="F668" s="4"/>
    </row>
    <row r="669" spans="2:6">
      <c r="B669" s="4"/>
      <c r="C669" s="4"/>
      <c r="D669" s="4"/>
      <c r="E669" s="4"/>
      <c r="F669" s="4"/>
    </row>
    <row r="670" spans="2:6">
      <c r="B670" s="4">
        <v>24</v>
      </c>
      <c r="C670" s="4" t="s">
        <v>29</v>
      </c>
      <c r="D670" s="4">
        <v>1</v>
      </c>
      <c r="E670" s="4">
        <v>361</v>
      </c>
      <c r="F670" s="4" t="s">
        <v>38</v>
      </c>
    </row>
    <row r="671" spans="2:6">
      <c r="B671" s="4"/>
      <c r="C671" s="4" t="s">
        <v>29</v>
      </c>
      <c r="D671" s="4">
        <v>2</v>
      </c>
      <c r="E671" s="4">
        <v>460</v>
      </c>
      <c r="F671" s="4" t="s">
        <v>38</v>
      </c>
    </row>
    <row r="672" spans="2:6">
      <c r="B672" s="4"/>
      <c r="C672" s="4" t="s">
        <v>29</v>
      </c>
      <c r="D672" s="4">
        <v>3</v>
      </c>
      <c r="E672" s="4">
        <v>478</v>
      </c>
      <c r="F672" s="4" t="s">
        <v>38</v>
      </c>
    </row>
    <row r="673" spans="2:6">
      <c r="B673" s="4"/>
      <c r="C673" s="4" t="s">
        <v>29</v>
      </c>
      <c r="D673" s="4">
        <v>4</v>
      </c>
      <c r="E673" s="4">
        <v>467</v>
      </c>
      <c r="F673" s="4" t="s">
        <v>38</v>
      </c>
    </row>
    <row r="674" spans="2:6">
      <c r="B674" s="4"/>
      <c r="C674" s="4" t="s">
        <v>29</v>
      </c>
      <c r="D674" s="4">
        <v>5</v>
      </c>
      <c r="E674" s="4">
        <v>520</v>
      </c>
      <c r="F674" s="4" t="s">
        <v>38</v>
      </c>
    </row>
    <row r="675" spans="2:6">
      <c r="B675" s="4"/>
      <c r="C675" s="4" t="s">
        <v>29</v>
      </c>
      <c r="D675" s="4">
        <v>6</v>
      </c>
      <c r="E675" s="4">
        <v>520</v>
      </c>
      <c r="F675" s="4" t="s">
        <v>38</v>
      </c>
    </row>
    <row r="676" spans="2:6">
      <c r="B676" s="4"/>
      <c r="C676" s="4" t="s">
        <v>29</v>
      </c>
      <c r="D676" s="4">
        <v>7</v>
      </c>
      <c r="E676" s="4">
        <v>451</v>
      </c>
      <c r="F676" s="4" t="s">
        <v>38</v>
      </c>
    </row>
    <row r="677" spans="2:6">
      <c r="B677" s="4"/>
      <c r="C677" s="4" t="s">
        <v>29</v>
      </c>
      <c r="D677" s="4">
        <v>8</v>
      </c>
      <c r="E677" s="4">
        <v>593</v>
      </c>
      <c r="F677" s="4" t="s">
        <v>37</v>
      </c>
    </row>
    <row r="678" spans="2:6">
      <c r="B678" s="4"/>
      <c r="C678" s="4" t="s">
        <v>29</v>
      </c>
      <c r="D678" s="4">
        <v>9</v>
      </c>
      <c r="E678" s="4">
        <v>745</v>
      </c>
      <c r="F678" s="4" t="s">
        <v>37</v>
      </c>
    </row>
    <row r="679" spans="2:6">
      <c r="B679" s="4"/>
      <c r="C679" s="4" t="s">
        <v>29</v>
      </c>
      <c r="D679" s="4">
        <v>10</v>
      </c>
      <c r="E679" s="4">
        <v>518</v>
      </c>
      <c r="F679" s="4" t="s">
        <v>37</v>
      </c>
    </row>
    <row r="680" spans="2:6">
      <c r="B680" s="4"/>
      <c r="C680" s="4" t="s">
        <v>29</v>
      </c>
      <c r="D680" s="4">
        <v>11</v>
      </c>
      <c r="E680" s="4">
        <v>897</v>
      </c>
      <c r="F680" s="4" t="s">
        <v>37</v>
      </c>
    </row>
    <row r="681" spans="2:6">
      <c r="B681" s="4"/>
      <c r="C681" s="4" t="s">
        <v>29</v>
      </c>
      <c r="D681" s="4">
        <v>12</v>
      </c>
      <c r="E681" s="4">
        <v>571</v>
      </c>
      <c r="F681" s="4" t="s">
        <v>42</v>
      </c>
    </row>
    <row r="682" spans="2:6">
      <c r="B682" s="4"/>
      <c r="C682" s="4" t="s">
        <v>29</v>
      </c>
      <c r="D682" s="4">
        <v>13</v>
      </c>
      <c r="E682" s="4">
        <v>428</v>
      </c>
      <c r="F682" s="4" t="s">
        <v>42</v>
      </c>
    </row>
    <row r="683" spans="2:6">
      <c r="B683" s="4"/>
      <c r="C683" s="4" t="s">
        <v>29</v>
      </c>
      <c r="D683" s="4">
        <v>14</v>
      </c>
      <c r="E683" s="4">
        <v>656</v>
      </c>
      <c r="F683" s="4" t="s">
        <v>42</v>
      </c>
    </row>
    <row r="684" spans="2:6">
      <c r="B684" s="4"/>
      <c r="C684" s="4" t="s">
        <v>29</v>
      </c>
      <c r="D684" s="4">
        <v>15</v>
      </c>
      <c r="E684" s="4">
        <v>451</v>
      </c>
      <c r="F684" s="4" t="s">
        <v>42</v>
      </c>
    </row>
    <row r="685" spans="2:6">
      <c r="B685" s="4"/>
      <c r="C685" s="4" t="s">
        <v>29</v>
      </c>
      <c r="D685" s="4">
        <v>16</v>
      </c>
      <c r="E685" s="4">
        <v>803</v>
      </c>
      <c r="F685" s="4" t="s">
        <v>42</v>
      </c>
    </row>
    <row r="686" spans="2:6">
      <c r="B686" s="4"/>
      <c r="C686" s="5"/>
      <c r="D686" s="5">
        <v>16</v>
      </c>
      <c r="E686" s="5">
        <f>SUM(E670:E685)</f>
        <v>8919</v>
      </c>
      <c r="F686" s="5"/>
    </row>
    <row r="687" spans="2:6">
      <c r="B687" s="4"/>
      <c r="C687" s="4"/>
      <c r="D687" s="4"/>
      <c r="E687" s="4"/>
      <c r="F687" s="4"/>
    </row>
    <row r="688" spans="2:6">
      <c r="B688" s="4">
        <v>25</v>
      </c>
      <c r="C688" s="4" t="s">
        <v>30</v>
      </c>
      <c r="D688" s="4">
        <v>4</v>
      </c>
      <c r="E688" s="4">
        <v>1140</v>
      </c>
      <c r="F688" s="6" t="s">
        <v>41</v>
      </c>
    </row>
    <row r="689" spans="2:6">
      <c r="B689" s="4"/>
      <c r="C689" s="4" t="s">
        <v>30</v>
      </c>
      <c r="D689" s="4">
        <v>5</v>
      </c>
      <c r="E689" s="4">
        <v>1313</v>
      </c>
      <c r="F689" s="6" t="s">
        <v>44</v>
      </c>
    </row>
    <row r="690" spans="2:6">
      <c r="B690" s="4"/>
      <c r="C690" s="4" t="s">
        <v>30</v>
      </c>
      <c r="D690" s="4">
        <v>6</v>
      </c>
      <c r="E690" s="4">
        <v>1590</v>
      </c>
      <c r="F690" s="6" t="s">
        <v>44</v>
      </c>
    </row>
    <row r="691" spans="2:6">
      <c r="B691" s="4"/>
      <c r="C691" s="4" t="s">
        <v>30</v>
      </c>
      <c r="D691" s="4">
        <v>7</v>
      </c>
      <c r="E691" s="4">
        <v>996</v>
      </c>
      <c r="F691" s="6" t="s">
        <v>44</v>
      </c>
    </row>
    <row r="692" spans="2:6">
      <c r="B692" s="4"/>
      <c r="C692" s="4" t="s">
        <v>30</v>
      </c>
      <c r="D692" s="4">
        <v>3</v>
      </c>
      <c r="E692" s="4">
        <v>1072</v>
      </c>
      <c r="F692" s="6" t="s">
        <v>37</v>
      </c>
    </row>
    <row r="693" spans="2:6">
      <c r="B693" s="4"/>
      <c r="C693" s="4" t="s">
        <v>30</v>
      </c>
      <c r="D693" s="4">
        <v>11</v>
      </c>
      <c r="E693" s="4">
        <v>1455</v>
      </c>
      <c r="F693" s="6" t="s">
        <v>37</v>
      </c>
    </row>
    <row r="694" spans="2:6">
      <c r="B694" s="4"/>
      <c r="C694" s="4" t="s">
        <v>30</v>
      </c>
      <c r="D694" s="4">
        <v>12</v>
      </c>
      <c r="E694" s="4">
        <v>998</v>
      </c>
      <c r="F694" s="6" t="s">
        <v>37</v>
      </c>
    </row>
    <row r="695" spans="2:6">
      <c r="B695" s="4"/>
      <c r="C695" s="4" t="s">
        <v>30</v>
      </c>
      <c r="D695" s="4">
        <v>13</v>
      </c>
      <c r="E695" s="4">
        <v>1696</v>
      </c>
      <c r="F695" s="6" t="s">
        <v>37</v>
      </c>
    </row>
    <row r="696" spans="2:6">
      <c r="B696" s="4"/>
      <c r="C696" s="4" t="s">
        <v>30</v>
      </c>
      <c r="D696" s="4">
        <v>14</v>
      </c>
      <c r="E696" s="4">
        <v>825</v>
      </c>
      <c r="F696" s="6" t="s">
        <v>37</v>
      </c>
    </row>
    <row r="697" spans="2:6">
      <c r="B697" s="4"/>
      <c r="C697" s="4" t="s">
        <v>30</v>
      </c>
      <c r="D697" s="4">
        <v>15</v>
      </c>
      <c r="E697" s="4">
        <v>1421</v>
      </c>
      <c r="F697" s="6" t="s">
        <v>37</v>
      </c>
    </row>
    <row r="698" spans="2:6">
      <c r="B698" s="4"/>
      <c r="C698" s="4" t="s">
        <v>30</v>
      </c>
      <c r="D698" s="4">
        <v>16</v>
      </c>
      <c r="E698" s="4">
        <v>904</v>
      </c>
      <c r="F698" s="6" t="s">
        <v>37</v>
      </c>
    </row>
    <row r="699" spans="2:6">
      <c r="B699" s="4"/>
      <c r="C699" s="4" t="s">
        <v>30</v>
      </c>
      <c r="D699" s="4">
        <v>17</v>
      </c>
      <c r="E699" s="4">
        <v>1642</v>
      </c>
      <c r="F699" s="6" t="s">
        <v>37</v>
      </c>
    </row>
    <row r="700" spans="2:6">
      <c r="B700" s="4"/>
      <c r="C700" s="4" t="s">
        <v>30</v>
      </c>
      <c r="D700" s="4">
        <v>18</v>
      </c>
      <c r="E700" s="4">
        <v>934</v>
      </c>
      <c r="F700" s="6" t="s">
        <v>37</v>
      </c>
    </row>
    <row r="701" spans="2:6">
      <c r="B701" s="4"/>
      <c r="C701" s="4" t="s">
        <v>30</v>
      </c>
      <c r="D701" s="4">
        <v>1</v>
      </c>
      <c r="E701" s="4">
        <v>2722</v>
      </c>
      <c r="F701" s="4" t="s">
        <v>45</v>
      </c>
    </row>
    <row r="702" spans="2:6">
      <c r="B702" s="4"/>
      <c r="C702" s="4" t="s">
        <v>30</v>
      </c>
      <c r="D702" s="4">
        <v>8</v>
      </c>
      <c r="E702" s="4">
        <v>1126</v>
      </c>
      <c r="F702" s="6" t="s">
        <v>45</v>
      </c>
    </row>
    <row r="703" spans="2:6">
      <c r="B703" s="4"/>
      <c r="C703" s="4" t="s">
        <v>30</v>
      </c>
      <c r="D703" s="4">
        <v>9</v>
      </c>
      <c r="E703" s="4">
        <v>1528</v>
      </c>
      <c r="F703" s="6" t="s">
        <v>45</v>
      </c>
    </row>
    <row r="704" spans="2:6">
      <c r="B704" s="4"/>
      <c r="C704" s="4" t="s">
        <v>30</v>
      </c>
      <c r="D704" s="4">
        <v>10</v>
      </c>
      <c r="E704" s="4">
        <v>1211</v>
      </c>
      <c r="F704" s="6" t="s">
        <v>45</v>
      </c>
    </row>
    <row r="705" spans="2:6">
      <c r="B705" s="4"/>
      <c r="C705" s="4" t="s">
        <v>30</v>
      </c>
      <c r="D705" s="4">
        <v>2</v>
      </c>
      <c r="E705" s="4">
        <v>1624</v>
      </c>
      <c r="F705" s="6" t="s">
        <v>42</v>
      </c>
    </row>
    <row r="706" spans="2:6">
      <c r="B706" s="4"/>
      <c r="C706" s="4" t="s">
        <v>30</v>
      </c>
      <c r="D706" s="4">
        <v>19</v>
      </c>
      <c r="E706" s="4">
        <v>1287</v>
      </c>
      <c r="F706" s="6" t="s">
        <v>42</v>
      </c>
    </row>
    <row r="707" spans="2:6">
      <c r="B707" s="4"/>
      <c r="C707" s="4" t="s">
        <v>30</v>
      </c>
      <c r="D707" s="4">
        <v>20</v>
      </c>
      <c r="E707" s="4">
        <v>1246</v>
      </c>
      <c r="F707" s="6" t="s">
        <v>42</v>
      </c>
    </row>
    <row r="708" spans="2:6">
      <c r="B708" s="4"/>
      <c r="C708" s="4" t="s">
        <v>30</v>
      </c>
      <c r="D708" s="4">
        <v>21</v>
      </c>
      <c r="E708" s="4">
        <v>1527</v>
      </c>
      <c r="F708" s="6" t="s">
        <v>42</v>
      </c>
    </row>
    <row r="709" spans="2:6">
      <c r="B709" s="4"/>
      <c r="C709" s="4" t="s">
        <v>30</v>
      </c>
      <c r="D709" s="4">
        <v>22</v>
      </c>
      <c r="E709" s="4">
        <v>1975</v>
      </c>
      <c r="F709" s="6" t="s">
        <v>42</v>
      </c>
    </row>
    <row r="710" spans="2:6">
      <c r="B710" s="4"/>
      <c r="C710" s="5"/>
      <c r="D710" s="5">
        <v>22</v>
      </c>
      <c r="E710" s="5">
        <f>SUM(E688:E709)</f>
        <v>30232</v>
      </c>
      <c r="F710" s="5"/>
    </row>
    <row r="711" spans="2:6">
      <c r="B711" s="4"/>
      <c r="C711" s="4"/>
      <c r="D711" s="4"/>
      <c r="E711" s="4"/>
      <c r="F711" s="4"/>
    </row>
    <row r="712" spans="2:6">
      <c r="B712" s="4">
        <v>26</v>
      </c>
      <c r="C712" s="4" t="s">
        <v>31</v>
      </c>
      <c r="D712" s="4">
        <v>13</v>
      </c>
      <c r="E712" s="4">
        <v>1660</v>
      </c>
      <c r="F712" s="4" t="s">
        <v>38</v>
      </c>
    </row>
    <row r="713" spans="2:6">
      <c r="B713" s="4"/>
      <c r="C713" s="4" t="s">
        <v>31</v>
      </c>
      <c r="D713" s="4">
        <v>16</v>
      </c>
      <c r="E713" s="4">
        <v>1528</v>
      </c>
      <c r="F713" s="4" t="s">
        <v>38</v>
      </c>
    </row>
    <row r="714" spans="2:6">
      <c r="B714" s="4"/>
      <c r="C714" s="4" t="s">
        <v>31</v>
      </c>
      <c r="D714" s="4">
        <v>4</v>
      </c>
      <c r="E714" s="4">
        <v>1098</v>
      </c>
      <c r="F714" s="4" t="s">
        <v>39</v>
      </c>
    </row>
    <row r="715" spans="2:6">
      <c r="B715" s="4"/>
      <c r="C715" s="4" t="s">
        <v>31</v>
      </c>
      <c r="D715" s="4">
        <v>22</v>
      </c>
      <c r="E715" s="4">
        <v>2353</v>
      </c>
      <c r="F715" s="4" t="s">
        <v>39</v>
      </c>
    </row>
    <row r="716" spans="2:6">
      <c r="B716" s="4"/>
      <c r="C716" s="4" t="s">
        <v>31</v>
      </c>
      <c r="D716" s="4">
        <v>14</v>
      </c>
      <c r="E716" s="4">
        <v>2031</v>
      </c>
      <c r="F716" s="4" t="s">
        <v>36</v>
      </c>
    </row>
    <row r="717" spans="2:6">
      <c r="B717" s="4"/>
      <c r="C717" s="4" t="s">
        <v>31</v>
      </c>
      <c r="D717" s="4">
        <v>21</v>
      </c>
      <c r="E717" s="4">
        <v>1749</v>
      </c>
      <c r="F717" s="4" t="s">
        <v>36</v>
      </c>
    </row>
    <row r="718" spans="2:6">
      <c r="B718" s="4"/>
      <c r="C718" s="4" t="s">
        <v>31</v>
      </c>
      <c r="D718" s="4">
        <v>6</v>
      </c>
      <c r="E718" s="4">
        <v>1603</v>
      </c>
      <c r="F718" s="4" t="s">
        <v>48</v>
      </c>
    </row>
    <row r="719" spans="2:6">
      <c r="B719" s="4"/>
      <c r="C719" s="4" t="s">
        <v>31</v>
      </c>
      <c r="D719" s="4">
        <v>20</v>
      </c>
      <c r="E719" s="4">
        <v>1408</v>
      </c>
      <c r="F719" s="4" t="s">
        <v>48</v>
      </c>
    </row>
    <row r="720" spans="2:6">
      <c r="B720" s="4"/>
      <c r="C720" s="4" t="s">
        <v>31</v>
      </c>
      <c r="D720" s="4">
        <v>23</v>
      </c>
      <c r="E720" s="4">
        <v>1813</v>
      </c>
      <c r="F720" s="4" t="s">
        <v>48</v>
      </c>
    </row>
    <row r="721" spans="2:6">
      <c r="B721" s="4"/>
      <c r="C721" s="4" t="s">
        <v>31</v>
      </c>
      <c r="D721" s="4">
        <v>17</v>
      </c>
      <c r="E721" s="4">
        <v>1611</v>
      </c>
      <c r="F721" s="4" t="s">
        <v>50</v>
      </c>
    </row>
    <row r="722" spans="2:6">
      <c r="B722" s="4"/>
      <c r="C722" s="4" t="s">
        <v>31</v>
      </c>
      <c r="D722" s="4">
        <v>18</v>
      </c>
      <c r="E722" s="4">
        <v>2076</v>
      </c>
      <c r="F722" s="4" t="s">
        <v>50</v>
      </c>
    </row>
    <row r="723" spans="2:6">
      <c r="B723" s="4"/>
      <c r="C723" s="4" t="s">
        <v>31</v>
      </c>
      <c r="D723" s="4">
        <v>8</v>
      </c>
      <c r="E723" s="4">
        <v>1420</v>
      </c>
      <c r="F723" s="4" t="s">
        <v>49</v>
      </c>
    </row>
    <row r="724" spans="2:6">
      <c r="B724" s="4"/>
      <c r="C724" s="4" t="s">
        <v>31</v>
      </c>
      <c r="D724" s="4">
        <v>9</v>
      </c>
      <c r="E724" s="4">
        <v>1333</v>
      </c>
      <c r="F724" s="4" t="s">
        <v>49</v>
      </c>
    </row>
    <row r="725" spans="2:6">
      <c r="B725" s="4"/>
      <c r="C725" s="4" t="s">
        <v>31</v>
      </c>
      <c r="D725" s="4">
        <v>15</v>
      </c>
      <c r="E725" s="4">
        <v>1777</v>
      </c>
      <c r="F725" s="4" t="s">
        <v>49</v>
      </c>
    </row>
    <row r="726" spans="2:6">
      <c r="B726" s="4"/>
      <c r="C726" s="4" t="s">
        <v>31</v>
      </c>
      <c r="D726" s="4">
        <v>19</v>
      </c>
      <c r="E726" s="4">
        <v>1198</v>
      </c>
      <c r="F726" s="4" t="s">
        <v>49</v>
      </c>
    </row>
    <row r="727" spans="2:6">
      <c r="B727" s="4"/>
      <c r="C727" s="4" t="s">
        <v>31</v>
      </c>
      <c r="D727" s="4">
        <v>11</v>
      </c>
      <c r="E727" s="4">
        <v>1248</v>
      </c>
      <c r="F727" s="4" t="s">
        <v>37</v>
      </c>
    </row>
    <row r="728" spans="2:6">
      <c r="B728" s="4"/>
      <c r="C728" s="4" t="s">
        <v>31</v>
      </c>
      <c r="D728" s="4">
        <v>12</v>
      </c>
      <c r="E728" s="4">
        <v>970</v>
      </c>
      <c r="F728" s="4" t="s">
        <v>37</v>
      </c>
    </row>
    <row r="729" spans="2:6">
      <c r="B729" s="4"/>
      <c r="C729" s="4" t="s">
        <v>31</v>
      </c>
      <c r="D729" s="4">
        <v>5</v>
      </c>
      <c r="E729" s="4">
        <v>1520</v>
      </c>
      <c r="F729" s="4" t="s">
        <v>45</v>
      </c>
    </row>
    <row r="730" spans="2:6">
      <c r="B730" s="4"/>
      <c r="C730" s="4" t="s">
        <v>31</v>
      </c>
      <c r="D730" s="4">
        <v>7</v>
      </c>
      <c r="E730" s="4">
        <v>1196</v>
      </c>
      <c r="F730" s="4" t="s">
        <v>45</v>
      </c>
    </row>
    <row r="731" spans="2:6">
      <c r="B731" s="4"/>
      <c r="C731" s="4" t="s">
        <v>31</v>
      </c>
      <c r="D731" s="4">
        <v>10</v>
      </c>
      <c r="E731" s="4">
        <v>1033</v>
      </c>
      <c r="F731" s="4" t="s">
        <v>45</v>
      </c>
    </row>
    <row r="732" spans="2:6">
      <c r="B732" s="4"/>
      <c r="C732" s="4" t="s">
        <v>31</v>
      </c>
      <c r="D732" s="4">
        <v>1</v>
      </c>
      <c r="E732" s="4">
        <v>2134</v>
      </c>
      <c r="F732" s="4" t="s">
        <v>42</v>
      </c>
    </row>
    <row r="733" spans="2:6">
      <c r="B733" s="4"/>
      <c r="C733" s="4" t="s">
        <v>31</v>
      </c>
      <c r="D733" s="4">
        <v>2</v>
      </c>
      <c r="E733" s="4">
        <v>1160</v>
      </c>
      <c r="F733" s="4" t="s">
        <v>42</v>
      </c>
    </row>
    <row r="734" spans="2:6">
      <c r="B734" s="4"/>
      <c r="C734" s="4" t="s">
        <v>31</v>
      </c>
      <c r="D734" s="4">
        <v>3</v>
      </c>
      <c r="E734" s="4">
        <v>2097</v>
      </c>
      <c r="F734" s="4" t="s">
        <v>42</v>
      </c>
    </row>
    <row r="735" spans="2:6">
      <c r="B735" s="5"/>
      <c r="C735" s="5"/>
      <c r="D735" s="5">
        <v>23</v>
      </c>
      <c r="E735" s="5">
        <f>SUM(E712:E734)</f>
        <v>36016</v>
      </c>
      <c r="F735" s="5"/>
    </row>
    <row r="736" spans="2:6">
      <c r="B736" s="4"/>
      <c r="C736" s="4"/>
      <c r="D736" s="4"/>
      <c r="E736" s="4"/>
      <c r="F736" s="4"/>
    </row>
    <row r="737" spans="2:6">
      <c r="B737" s="4">
        <v>27</v>
      </c>
      <c r="C737" s="4" t="s">
        <v>32</v>
      </c>
      <c r="D737" s="4">
        <v>12</v>
      </c>
      <c r="E737" s="4">
        <v>1700</v>
      </c>
      <c r="F737" s="4" t="s">
        <v>49</v>
      </c>
    </row>
    <row r="738" spans="2:6">
      <c r="B738" s="4"/>
      <c r="C738" s="4" t="s">
        <v>32</v>
      </c>
      <c r="D738" s="4">
        <v>13</v>
      </c>
      <c r="E738" s="4">
        <v>1802</v>
      </c>
      <c r="F738" s="4" t="s">
        <v>49</v>
      </c>
    </row>
    <row r="739" spans="2:6">
      <c r="B739" s="4"/>
      <c r="C739" s="4" t="s">
        <v>32</v>
      </c>
      <c r="D739" s="4">
        <v>14</v>
      </c>
      <c r="E739" s="4">
        <v>1720</v>
      </c>
      <c r="F739" s="4" t="s">
        <v>49</v>
      </c>
    </row>
    <row r="740" spans="2:6">
      <c r="B740" s="4"/>
      <c r="C740" s="4" t="s">
        <v>32</v>
      </c>
      <c r="D740" s="4">
        <v>15</v>
      </c>
      <c r="E740" s="4">
        <v>1602</v>
      </c>
      <c r="F740" s="4" t="s">
        <v>49</v>
      </c>
    </row>
    <row r="741" spans="2:6">
      <c r="B741" s="4"/>
      <c r="C741" s="4" t="s">
        <v>32</v>
      </c>
      <c r="D741" s="4">
        <v>16</v>
      </c>
      <c r="E741" s="4">
        <v>2839</v>
      </c>
      <c r="F741" s="4" t="s">
        <v>49</v>
      </c>
    </row>
    <row r="742" spans="2:6">
      <c r="B742" s="4"/>
      <c r="C742" s="4" t="s">
        <v>32</v>
      </c>
      <c r="D742" s="4">
        <v>17</v>
      </c>
      <c r="E742" s="4">
        <v>3175</v>
      </c>
      <c r="F742" s="4" t="s">
        <v>49</v>
      </c>
    </row>
    <row r="743" spans="2:6">
      <c r="B743" s="4"/>
      <c r="C743" s="4" t="s">
        <v>32</v>
      </c>
      <c r="D743" s="4">
        <v>18</v>
      </c>
      <c r="E743" s="4">
        <v>2778</v>
      </c>
      <c r="F743" s="4" t="s">
        <v>49</v>
      </c>
    </row>
    <row r="744" spans="2:6">
      <c r="B744" s="4"/>
      <c r="C744" s="4" t="s">
        <v>32</v>
      </c>
      <c r="D744" s="4">
        <v>1</v>
      </c>
      <c r="E744" s="4">
        <v>4558</v>
      </c>
      <c r="F744" s="4" t="s">
        <v>37</v>
      </c>
    </row>
    <row r="745" spans="2:6">
      <c r="B745" s="4"/>
      <c r="C745" s="4" t="s">
        <v>32</v>
      </c>
      <c r="D745" s="4">
        <v>2</v>
      </c>
      <c r="E745" s="4">
        <v>1249</v>
      </c>
      <c r="F745" s="6" t="s">
        <v>37</v>
      </c>
    </row>
    <row r="746" spans="2:6">
      <c r="B746" s="4"/>
      <c r="C746" s="4" t="s">
        <v>32</v>
      </c>
      <c r="D746" s="4">
        <v>3</v>
      </c>
      <c r="E746" s="4">
        <v>1996</v>
      </c>
      <c r="F746" s="6" t="s">
        <v>37</v>
      </c>
    </row>
    <row r="747" spans="2:6">
      <c r="B747" s="4"/>
      <c r="C747" s="4" t="s">
        <v>32</v>
      </c>
      <c r="D747" s="4">
        <v>4</v>
      </c>
      <c r="E747" s="4">
        <v>1235</v>
      </c>
      <c r="F747" s="6" t="s">
        <v>37</v>
      </c>
    </row>
    <row r="748" spans="2:6">
      <c r="B748" s="4"/>
      <c r="C748" s="4" t="s">
        <v>32</v>
      </c>
      <c r="D748" s="4">
        <v>5</v>
      </c>
      <c r="E748" s="4">
        <v>2087</v>
      </c>
      <c r="F748" s="6" t="s">
        <v>37</v>
      </c>
    </row>
    <row r="749" spans="2:6">
      <c r="B749" s="4"/>
      <c r="C749" s="4" t="s">
        <v>32</v>
      </c>
      <c r="D749" s="4">
        <v>6</v>
      </c>
      <c r="E749" s="4">
        <v>1325</v>
      </c>
      <c r="F749" s="6" t="s">
        <v>37</v>
      </c>
    </row>
    <row r="750" spans="2:6">
      <c r="B750" s="4"/>
      <c r="C750" s="4" t="s">
        <v>32</v>
      </c>
      <c r="D750" s="4">
        <v>7</v>
      </c>
      <c r="E750" s="4">
        <v>1210</v>
      </c>
      <c r="F750" s="6" t="s">
        <v>37</v>
      </c>
    </row>
    <row r="751" spans="2:6">
      <c r="B751" s="4"/>
      <c r="C751" s="4" t="s">
        <v>32</v>
      </c>
      <c r="D751" s="4">
        <v>8</v>
      </c>
      <c r="E751" s="4">
        <v>813</v>
      </c>
      <c r="F751" s="6" t="s">
        <v>37</v>
      </c>
    </row>
    <row r="752" spans="2:6">
      <c r="B752" s="4"/>
      <c r="C752" s="4" t="s">
        <v>32</v>
      </c>
      <c r="D752" s="4">
        <v>9</v>
      </c>
      <c r="E752" s="4">
        <v>1449</v>
      </c>
      <c r="F752" s="6" t="s">
        <v>42</v>
      </c>
    </row>
    <row r="753" spans="2:6">
      <c r="B753" s="4"/>
      <c r="C753" s="4" t="s">
        <v>32</v>
      </c>
      <c r="D753" s="4">
        <v>10</v>
      </c>
      <c r="E753" s="4">
        <v>1279</v>
      </c>
      <c r="F753" s="6" t="s">
        <v>42</v>
      </c>
    </row>
    <row r="754" spans="2:6">
      <c r="B754" s="4"/>
      <c r="C754" s="4" t="s">
        <v>32</v>
      </c>
      <c r="D754" s="4">
        <v>11</v>
      </c>
      <c r="E754" s="4">
        <v>981</v>
      </c>
      <c r="F754" s="6" t="s">
        <v>42</v>
      </c>
    </row>
    <row r="755" spans="2:6">
      <c r="B755" s="4"/>
      <c r="C755" s="4" t="s">
        <v>32</v>
      </c>
      <c r="D755" s="4">
        <v>19</v>
      </c>
      <c r="E755" s="4">
        <v>1836</v>
      </c>
      <c r="F755" s="4" t="s">
        <v>42</v>
      </c>
    </row>
    <row r="756" spans="2:6">
      <c r="B756" s="4"/>
      <c r="C756" s="4" t="s">
        <v>32</v>
      </c>
      <c r="D756" s="4">
        <v>20</v>
      </c>
      <c r="E756" s="4">
        <v>2253</v>
      </c>
      <c r="F756" s="4" t="s">
        <v>42</v>
      </c>
    </row>
    <row r="757" spans="2:6">
      <c r="B757" s="4"/>
      <c r="C757" s="4" t="s">
        <v>32</v>
      </c>
      <c r="D757" s="4">
        <v>21</v>
      </c>
      <c r="E757" s="4">
        <v>1962</v>
      </c>
      <c r="F757" s="4" t="s">
        <v>42</v>
      </c>
    </row>
    <row r="758" spans="2:6">
      <c r="B758" s="4"/>
      <c r="C758" s="4" t="s">
        <v>32</v>
      </c>
      <c r="D758" s="4">
        <v>22</v>
      </c>
      <c r="E758" s="4">
        <v>2446</v>
      </c>
      <c r="F758" s="4" t="s">
        <v>42</v>
      </c>
    </row>
    <row r="759" spans="2:6">
      <c r="B759" s="4"/>
      <c r="C759" s="4" t="s">
        <v>32</v>
      </c>
      <c r="D759" s="4">
        <v>23</v>
      </c>
      <c r="E759" s="4">
        <v>3429</v>
      </c>
      <c r="F759" s="4" t="s">
        <v>42</v>
      </c>
    </row>
    <row r="760" spans="2:6">
      <c r="B760" s="4"/>
      <c r="C760" s="4" t="s">
        <v>32</v>
      </c>
      <c r="D760" s="4">
        <v>24</v>
      </c>
      <c r="E760" s="4">
        <v>2080</v>
      </c>
      <c r="F760" s="4" t="s">
        <v>42</v>
      </c>
    </row>
    <row r="761" spans="2:6">
      <c r="B761" s="4"/>
      <c r="C761" s="4" t="s">
        <v>32</v>
      </c>
      <c r="D761" s="4">
        <v>25</v>
      </c>
      <c r="E761" s="4">
        <v>1115</v>
      </c>
      <c r="F761" s="4" t="s">
        <v>42</v>
      </c>
    </row>
    <row r="762" spans="2:6">
      <c r="B762" s="4"/>
      <c r="C762" s="5"/>
      <c r="D762" s="5">
        <v>25</v>
      </c>
      <c r="E762" s="5">
        <f>SUM(E737:E761)</f>
        <v>48919</v>
      </c>
      <c r="F762" s="5"/>
    </row>
    <row r="763" spans="2:6">
      <c r="B763" s="4"/>
      <c r="C763" s="5"/>
      <c r="D763" s="5"/>
      <c r="E763" s="5"/>
      <c r="F763" s="5"/>
    </row>
    <row r="764" spans="2:6">
      <c r="B764" s="4">
        <v>28</v>
      </c>
      <c r="C764" s="4" t="s">
        <v>33</v>
      </c>
      <c r="D764" s="4">
        <v>1</v>
      </c>
      <c r="E764" s="4">
        <v>250</v>
      </c>
      <c r="F764" s="4" t="s">
        <v>37</v>
      </c>
    </row>
    <row r="765" spans="2:6">
      <c r="B765" s="4"/>
      <c r="C765" s="5"/>
      <c r="D765" s="5">
        <v>1</v>
      </c>
      <c r="E765" s="5">
        <v>250</v>
      </c>
      <c r="F765" s="5"/>
    </row>
    <row r="766" spans="2:6">
      <c r="B766" s="4"/>
      <c r="C766" s="5"/>
      <c r="D766" s="5"/>
      <c r="E766" s="5"/>
      <c r="F766" s="5"/>
    </row>
    <row r="767" spans="2:6">
      <c r="B767" s="4">
        <v>29</v>
      </c>
      <c r="C767" s="4" t="s">
        <v>34</v>
      </c>
      <c r="D767" s="10">
        <v>1</v>
      </c>
      <c r="E767" s="4">
        <v>486</v>
      </c>
      <c r="F767" s="4" t="s">
        <v>37</v>
      </c>
    </row>
    <row r="768" spans="2:6">
      <c r="B768" s="4"/>
      <c r="C768" s="4" t="s">
        <v>34</v>
      </c>
      <c r="D768" s="10">
        <v>2</v>
      </c>
      <c r="E768" s="4">
        <v>456</v>
      </c>
      <c r="F768" s="4" t="s">
        <v>37</v>
      </c>
    </row>
    <row r="769" spans="2:6">
      <c r="B769" s="4"/>
      <c r="C769" s="4" t="s">
        <v>34</v>
      </c>
      <c r="D769" s="10">
        <v>3</v>
      </c>
      <c r="E769" s="4">
        <v>630</v>
      </c>
      <c r="F769" s="4" t="s">
        <v>37</v>
      </c>
    </row>
    <row r="770" spans="2:6">
      <c r="B770" s="4"/>
      <c r="C770" s="4" t="s">
        <v>34</v>
      </c>
      <c r="D770" s="10">
        <v>4</v>
      </c>
      <c r="E770" s="4">
        <v>569</v>
      </c>
      <c r="F770" s="4" t="s">
        <v>37</v>
      </c>
    </row>
    <row r="771" spans="2:6">
      <c r="B771" s="4"/>
      <c r="C771" s="4" t="s">
        <v>34</v>
      </c>
      <c r="D771" s="10">
        <v>5</v>
      </c>
      <c r="E771" s="4">
        <v>416</v>
      </c>
      <c r="F771" s="4" t="s">
        <v>37</v>
      </c>
    </row>
    <row r="772" spans="2:6">
      <c r="B772" s="4"/>
      <c r="C772" s="4" t="s">
        <v>34</v>
      </c>
      <c r="D772" s="10">
        <v>6</v>
      </c>
      <c r="E772" s="4">
        <v>432</v>
      </c>
      <c r="F772" s="4" t="s">
        <v>37</v>
      </c>
    </row>
    <row r="773" spans="2:6">
      <c r="B773" s="4"/>
      <c r="C773" s="4" t="s">
        <v>34</v>
      </c>
      <c r="D773" s="10">
        <v>7</v>
      </c>
      <c r="E773" s="4">
        <v>536</v>
      </c>
      <c r="F773" s="4" t="s">
        <v>37</v>
      </c>
    </row>
    <row r="774" spans="2:6">
      <c r="C774" s="2"/>
      <c r="D774" s="2">
        <v>7</v>
      </c>
      <c r="E774" s="2">
        <f>SUM(E767:E773)</f>
        <v>3525</v>
      </c>
    </row>
    <row r="775" spans="2:6">
      <c r="C775" s="2"/>
      <c r="D775" s="2"/>
      <c r="E775" s="2"/>
    </row>
    <row r="776" spans="2:6">
      <c r="C776" s="2"/>
      <c r="D776" s="9" t="e">
        <f>D31+D56+D89+D126+D148+D173+D199+D224+D248+D285+D322+D358+D391+D428+D452+#REF!+D513+D550+D572+D596+D615+D634+D668+D686+D710+D735+D762+D765+D774</f>
        <v>#REF!</v>
      </c>
      <c r="E776" s="9" t="e">
        <f>E31+E56+E89+E126+E148+E173+E199+E224+E248+E285+E322+E358+E391+E428+E452+#REF!+E513+E550+E572+E596+E615+E634+E668+E686+E710+E735+E762+E765+E774</f>
        <v>#REF!</v>
      </c>
    </row>
  </sheetData>
  <sortState ref="C737:F762">
    <sortCondition ref="F737:F76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F723"/>
  <sheetViews>
    <sheetView topLeftCell="A708" workbookViewId="0">
      <selection activeCell="E586" sqref="E586:E716"/>
    </sheetView>
  </sheetViews>
  <sheetFormatPr defaultRowHeight="15"/>
  <cols>
    <col min="3" max="3" width="14.7109375" customWidth="1"/>
    <col min="4" max="4" width="12.140625" customWidth="1"/>
    <col min="5" max="5" width="15.42578125" customWidth="1"/>
    <col min="6" max="6" width="21.7109375" customWidth="1"/>
  </cols>
  <sheetData>
    <row r="3" spans="2:6" ht="15.75">
      <c r="B3" s="1" t="s">
        <v>0</v>
      </c>
      <c r="C3" s="3"/>
      <c r="D3" s="3"/>
      <c r="E3" s="3"/>
      <c r="F3" s="3"/>
    </row>
    <row r="4" spans="2:6">
      <c r="B4" s="3"/>
      <c r="C4" s="3"/>
      <c r="D4" s="3"/>
      <c r="E4" s="3"/>
      <c r="F4" s="3"/>
    </row>
    <row r="5" spans="2:6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2:6">
      <c r="B6" s="3"/>
      <c r="C6" s="3"/>
      <c r="D6" s="3"/>
      <c r="E6" s="3"/>
      <c r="F6" s="3"/>
    </row>
    <row r="7" spans="2:6">
      <c r="B7" s="4">
        <v>1</v>
      </c>
      <c r="C7" s="4" t="s">
        <v>62</v>
      </c>
      <c r="D7" s="4">
        <v>24</v>
      </c>
      <c r="E7" s="4">
        <v>2105</v>
      </c>
      <c r="F7" s="4" t="s">
        <v>38</v>
      </c>
    </row>
    <row r="8" spans="2:6">
      <c r="B8" s="4"/>
      <c r="C8" s="4" t="s">
        <v>62</v>
      </c>
      <c r="D8" s="4">
        <v>25</v>
      </c>
      <c r="E8" s="4">
        <v>1702</v>
      </c>
      <c r="F8" s="4" t="s">
        <v>38</v>
      </c>
    </row>
    <row r="9" spans="2:6">
      <c r="B9" s="4"/>
      <c r="C9" s="4" t="s">
        <v>62</v>
      </c>
      <c r="D9" s="4">
        <v>26</v>
      </c>
      <c r="E9" s="4">
        <v>1867</v>
      </c>
      <c r="F9" s="4" t="s">
        <v>38</v>
      </c>
    </row>
    <row r="10" spans="2:6">
      <c r="B10" s="4"/>
      <c r="C10" s="4" t="s">
        <v>62</v>
      </c>
      <c r="D10" s="4">
        <v>27</v>
      </c>
      <c r="E10" s="4">
        <v>1260</v>
      </c>
      <c r="F10" s="4" t="s">
        <v>38</v>
      </c>
    </row>
    <row r="11" spans="2:6">
      <c r="B11" s="4"/>
      <c r="C11" s="4" t="s">
        <v>14</v>
      </c>
      <c r="D11" s="4">
        <v>8</v>
      </c>
      <c r="E11" s="4">
        <v>1172</v>
      </c>
      <c r="F11" s="4" t="s">
        <v>38</v>
      </c>
    </row>
    <row r="12" spans="2:6">
      <c r="B12" s="4"/>
      <c r="C12" s="4" t="s">
        <v>14</v>
      </c>
      <c r="D12" s="4">
        <v>9</v>
      </c>
      <c r="E12" s="4">
        <v>849</v>
      </c>
      <c r="F12" s="4" t="s">
        <v>38</v>
      </c>
    </row>
    <row r="13" spans="2:6">
      <c r="B13" s="4"/>
      <c r="C13" s="4" t="s">
        <v>14</v>
      </c>
      <c r="D13" s="4">
        <v>10</v>
      </c>
      <c r="E13" s="4">
        <v>1189</v>
      </c>
      <c r="F13" s="4" t="s">
        <v>38</v>
      </c>
    </row>
    <row r="14" spans="2:6">
      <c r="B14" s="4"/>
      <c r="C14" s="4" t="s">
        <v>14</v>
      </c>
      <c r="D14" s="4">
        <v>11</v>
      </c>
      <c r="E14" s="4">
        <v>1209</v>
      </c>
      <c r="F14" s="4" t="s">
        <v>38</v>
      </c>
    </row>
    <row r="15" spans="2:6">
      <c r="B15" s="4"/>
      <c r="C15" s="4" t="s">
        <v>15</v>
      </c>
      <c r="D15" s="4">
        <v>15</v>
      </c>
      <c r="E15" s="4">
        <v>3369</v>
      </c>
      <c r="F15" s="4" t="s">
        <v>38</v>
      </c>
    </row>
    <row r="16" spans="2:6">
      <c r="B16" s="4"/>
      <c r="C16" s="4" t="s">
        <v>15</v>
      </c>
      <c r="D16" s="4">
        <v>16</v>
      </c>
      <c r="E16" s="4">
        <v>2041</v>
      </c>
      <c r="F16" s="4" t="s">
        <v>38</v>
      </c>
    </row>
    <row r="17" spans="2:6">
      <c r="B17" s="4"/>
      <c r="C17" s="4" t="s">
        <v>15</v>
      </c>
      <c r="D17" s="4">
        <v>17</v>
      </c>
      <c r="E17" s="4">
        <v>2817</v>
      </c>
      <c r="F17" s="4" t="s">
        <v>38</v>
      </c>
    </row>
    <row r="18" spans="2:6">
      <c r="B18" s="4"/>
      <c r="C18" s="4" t="s">
        <v>15</v>
      </c>
      <c r="D18" s="4">
        <v>18</v>
      </c>
      <c r="E18" s="4">
        <v>2232</v>
      </c>
      <c r="F18" s="4" t="s">
        <v>38</v>
      </c>
    </row>
    <row r="19" spans="2:6">
      <c r="B19" s="4"/>
      <c r="C19" s="4" t="s">
        <v>15</v>
      </c>
      <c r="D19" s="4">
        <v>19</v>
      </c>
      <c r="E19" s="4">
        <v>3232</v>
      </c>
      <c r="F19" s="4" t="s">
        <v>38</v>
      </c>
    </row>
    <row r="20" spans="2:6">
      <c r="B20" s="4"/>
      <c r="C20" s="4" t="s">
        <v>15</v>
      </c>
      <c r="D20" s="4">
        <v>24</v>
      </c>
      <c r="E20" s="4">
        <v>2225</v>
      </c>
      <c r="F20" s="4" t="s">
        <v>38</v>
      </c>
    </row>
    <row r="21" spans="2:6">
      <c r="B21" s="4"/>
      <c r="C21" s="4" t="s">
        <v>15</v>
      </c>
      <c r="D21" s="4">
        <v>25</v>
      </c>
      <c r="E21" s="4">
        <v>1927</v>
      </c>
      <c r="F21" s="4" t="s">
        <v>38</v>
      </c>
    </row>
    <row r="22" spans="2:6">
      <c r="B22" s="4"/>
      <c r="C22" s="4" t="s">
        <v>15</v>
      </c>
      <c r="D22" s="4">
        <v>26</v>
      </c>
      <c r="E22" s="4">
        <v>3211</v>
      </c>
      <c r="F22" s="4" t="s">
        <v>38</v>
      </c>
    </row>
    <row r="23" spans="2:6">
      <c r="B23" s="4"/>
      <c r="C23" s="4" t="s">
        <v>15</v>
      </c>
      <c r="D23" s="4">
        <v>27</v>
      </c>
      <c r="E23" s="4">
        <v>4504</v>
      </c>
      <c r="F23" s="4" t="s">
        <v>38</v>
      </c>
    </row>
    <row r="24" spans="2:6">
      <c r="B24" s="4"/>
      <c r="C24" s="4" t="s">
        <v>15</v>
      </c>
      <c r="D24" s="4">
        <v>28</v>
      </c>
      <c r="E24" s="4">
        <v>2652</v>
      </c>
      <c r="F24" s="4" t="s">
        <v>38</v>
      </c>
    </row>
    <row r="25" spans="2:6">
      <c r="B25" s="4"/>
      <c r="C25" s="4" t="s">
        <v>15</v>
      </c>
      <c r="D25" s="4">
        <v>29</v>
      </c>
      <c r="E25" s="4">
        <v>2270</v>
      </c>
      <c r="F25" s="4" t="s">
        <v>38</v>
      </c>
    </row>
    <row r="26" spans="2:6">
      <c r="B26" s="4"/>
      <c r="C26" s="4" t="s">
        <v>15</v>
      </c>
      <c r="D26" s="4">
        <v>30</v>
      </c>
      <c r="E26" s="4">
        <v>2580</v>
      </c>
      <c r="F26" s="4" t="s">
        <v>38</v>
      </c>
    </row>
    <row r="27" spans="2:6">
      <c r="B27" s="4"/>
      <c r="C27" s="4" t="s">
        <v>15</v>
      </c>
      <c r="D27" s="4">
        <v>31</v>
      </c>
      <c r="E27" s="4">
        <v>2728</v>
      </c>
      <c r="F27" s="4" t="s">
        <v>38</v>
      </c>
    </row>
    <row r="28" spans="2:6">
      <c r="B28" s="4"/>
      <c r="C28" s="4" t="s">
        <v>15</v>
      </c>
      <c r="D28" s="4">
        <v>32</v>
      </c>
      <c r="E28" s="4">
        <v>2014</v>
      </c>
      <c r="F28" s="4" t="s">
        <v>38</v>
      </c>
    </row>
    <row r="29" spans="2:6">
      <c r="B29" s="4"/>
      <c r="C29" s="4" t="s">
        <v>16</v>
      </c>
      <c r="D29" s="4">
        <v>19</v>
      </c>
      <c r="E29" s="4">
        <v>1159</v>
      </c>
      <c r="F29" s="4" t="s">
        <v>38</v>
      </c>
    </row>
    <row r="30" spans="2:6">
      <c r="B30" s="4"/>
      <c r="C30" s="4" t="s">
        <v>16</v>
      </c>
      <c r="D30" s="4">
        <v>28</v>
      </c>
      <c r="E30" s="4">
        <v>1588</v>
      </c>
      <c r="F30" s="4" t="s">
        <v>38</v>
      </c>
    </row>
    <row r="31" spans="2:6">
      <c r="B31" s="4">
        <v>2</v>
      </c>
      <c r="C31" s="4" t="s">
        <v>16</v>
      </c>
      <c r="D31" s="4">
        <v>29</v>
      </c>
      <c r="E31" s="4">
        <v>2217</v>
      </c>
      <c r="F31" s="4" t="s">
        <v>38</v>
      </c>
    </row>
    <row r="32" spans="2:6">
      <c r="B32" s="4"/>
      <c r="C32" s="4" t="s">
        <v>16</v>
      </c>
      <c r="D32" s="4">
        <v>30</v>
      </c>
      <c r="E32" s="4">
        <v>1617</v>
      </c>
      <c r="F32" s="4" t="s">
        <v>38</v>
      </c>
    </row>
    <row r="33" spans="2:6">
      <c r="B33" s="4"/>
      <c r="C33" s="4" t="s">
        <v>16</v>
      </c>
      <c r="D33" s="4">
        <v>31</v>
      </c>
      <c r="E33" s="4">
        <v>1300</v>
      </c>
      <c r="F33" s="4" t="s">
        <v>38</v>
      </c>
    </row>
    <row r="34" spans="2:6">
      <c r="B34" s="4"/>
      <c r="C34" s="4" t="s">
        <v>17</v>
      </c>
      <c r="D34" s="4">
        <v>23</v>
      </c>
      <c r="E34" s="4">
        <v>1874</v>
      </c>
      <c r="F34" s="4" t="s">
        <v>38</v>
      </c>
    </row>
    <row r="35" spans="2:6">
      <c r="B35" s="4"/>
      <c r="C35" s="4" t="s">
        <v>17</v>
      </c>
      <c r="D35" s="4">
        <v>24</v>
      </c>
      <c r="E35" s="4">
        <v>1259</v>
      </c>
      <c r="F35" s="4" t="s">
        <v>38</v>
      </c>
    </row>
    <row r="36" spans="2:6">
      <c r="B36" s="4"/>
      <c r="C36" s="4" t="s">
        <v>17</v>
      </c>
      <c r="D36" s="4">
        <v>25</v>
      </c>
      <c r="E36" s="4">
        <v>1501</v>
      </c>
      <c r="F36" s="4" t="s">
        <v>38</v>
      </c>
    </row>
    <row r="37" spans="2:6">
      <c r="B37" s="4"/>
      <c r="C37" s="4" t="s">
        <v>17</v>
      </c>
      <c r="D37" s="4">
        <v>26</v>
      </c>
      <c r="E37" s="4">
        <v>1990</v>
      </c>
      <c r="F37" s="4" t="s">
        <v>38</v>
      </c>
    </row>
    <row r="38" spans="2:6">
      <c r="B38" s="4"/>
      <c r="C38" s="4" t="s">
        <v>18</v>
      </c>
      <c r="D38" s="4">
        <v>19</v>
      </c>
      <c r="E38" s="4">
        <v>2573</v>
      </c>
      <c r="F38" s="4" t="s">
        <v>38</v>
      </c>
    </row>
    <row r="39" spans="2:6">
      <c r="B39" s="4"/>
      <c r="C39" s="4" t="s">
        <v>18</v>
      </c>
      <c r="D39" s="4">
        <v>21</v>
      </c>
      <c r="E39" s="4">
        <v>2447</v>
      </c>
      <c r="F39" s="4" t="s">
        <v>38</v>
      </c>
    </row>
    <row r="40" spans="2:6">
      <c r="B40" s="4"/>
      <c r="C40" s="4" t="s">
        <v>18</v>
      </c>
      <c r="D40" s="4">
        <v>22</v>
      </c>
      <c r="E40" s="4">
        <v>2759</v>
      </c>
      <c r="F40" s="4" t="s">
        <v>38</v>
      </c>
    </row>
    <row r="41" spans="2:6">
      <c r="B41" s="4"/>
      <c r="C41" s="4" t="s">
        <v>18</v>
      </c>
      <c r="D41" s="4">
        <v>23</v>
      </c>
      <c r="E41" s="4">
        <v>1611</v>
      </c>
      <c r="F41" s="4" t="s">
        <v>38</v>
      </c>
    </row>
    <row r="42" spans="2:6">
      <c r="B42" s="4"/>
      <c r="C42" s="4" t="s">
        <v>19</v>
      </c>
      <c r="D42" s="4">
        <v>22</v>
      </c>
      <c r="E42" s="4">
        <v>3185</v>
      </c>
      <c r="F42" s="4" t="s">
        <v>38</v>
      </c>
    </row>
    <row r="43" spans="2:6">
      <c r="B43" s="4"/>
      <c r="C43" s="4" t="s">
        <v>19</v>
      </c>
      <c r="D43" s="4">
        <v>23</v>
      </c>
      <c r="E43" s="4">
        <v>2727</v>
      </c>
      <c r="F43" s="4" t="s">
        <v>38</v>
      </c>
    </row>
    <row r="44" spans="2:6">
      <c r="B44" s="4"/>
      <c r="C44" s="4" t="s">
        <v>19</v>
      </c>
      <c r="D44" s="4">
        <v>24</v>
      </c>
      <c r="E44" s="4">
        <v>2310</v>
      </c>
      <c r="F44" s="4" t="s">
        <v>38</v>
      </c>
    </row>
    <row r="45" spans="2:6">
      <c r="B45" s="4"/>
      <c r="C45" s="4" t="s">
        <v>19</v>
      </c>
      <c r="D45" s="4">
        <v>25</v>
      </c>
      <c r="E45" s="4">
        <v>2079</v>
      </c>
      <c r="F45" s="4" t="s">
        <v>38</v>
      </c>
    </row>
    <row r="46" spans="2:6">
      <c r="B46" s="4"/>
      <c r="C46" s="4" t="s">
        <v>19</v>
      </c>
      <c r="D46" s="4">
        <v>26</v>
      </c>
      <c r="E46" s="4">
        <v>2096</v>
      </c>
      <c r="F46" s="4" t="s">
        <v>38</v>
      </c>
    </row>
    <row r="47" spans="2:6">
      <c r="B47" s="4"/>
      <c r="C47" s="4" t="s">
        <v>20</v>
      </c>
      <c r="D47" s="4">
        <v>18</v>
      </c>
      <c r="E47" s="4">
        <v>744</v>
      </c>
      <c r="F47" s="4" t="s">
        <v>38</v>
      </c>
    </row>
    <row r="48" spans="2:6">
      <c r="B48" s="4"/>
      <c r="C48" s="4" t="s">
        <v>20</v>
      </c>
      <c r="D48" s="4">
        <v>29</v>
      </c>
      <c r="E48" s="4">
        <v>855</v>
      </c>
      <c r="F48" s="4" t="s">
        <v>38</v>
      </c>
    </row>
    <row r="49" spans="2:6">
      <c r="B49" s="4"/>
      <c r="C49" s="4" t="s">
        <v>20</v>
      </c>
      <c r="D49" s="4">
        <v>30</v>
      </c>
      <c r="E49" s="4">
        <v>825</v>
      </c>
      <c r="F49" s="4" t="s">
        <v>38</v>
      </c>
    </row>
    <row r="50" spans="2:6">
      <c r="B50" s="4"/>
      <c r="C50" s="4" t="s">
        <v>20</v>
      </c>
      <c r="D50" s="4">
        <v>31</v>
      </c>
      <c r="E50" s="4">
        <v>1333</v>
      </c>
      <c r="F50" s="4" t="s">
        <v>38</v>
      </c>
    </row>
    <row r="51" spans="2:6">
      <c r="B51" s="4"/>
      <c r="C51" s="4" t="s">
        <v>20</v>
      </c>
      <c r="D51" s="4">
        <v>32</v>
      </c>
      <c r="E51" s="4">
        <v>1159</v>
      </c>
      <c r="F51" s="4" t="s">
        <v>38</v>
      </c>
    </row>
    <row r="52" spans="2:6">
      <c r="B52" s="4"/>
      <c r="C52" s="4" t="s">
        <v>21</v>
      </c>
      <c r="D52" s="4">
        <v>4</v>
      </c>
      <c r="E52" s="4">
        <v>2472</v>
      </c>
      <c r="F52" s="4" t="s">
        <v>38</v>
      </c>
    </row>
    <row r="53" spans="2:6">
      <c r="B53" s="4"/>
      <c r="C53" s="4" t="s">
        <v>21</v>
      </c>
      <c r="D53" s="4">
        <v>16</v>
      </c>
      <c r="E53" s="4">
        <v>1317</v>
      </c>
      <c r="F53" s="4" t="s">
        <v>38</v>
      </c>
    </row>
    <row r="54" spans="2:6">
      <c r="B54" s="4">
        <v>3</v>
      </c>
      <c r="C54" s="4" t="s">
        <v>21</v>
      </c>
      <c r="D54" s="4">
        <v>17</v>
      </c>
      <c r="E54" s="4">
        <v>2813</v>
      </c>
      <c r="F54" s="4" t="s">
        <v>38</v>
      </c>
    </row>
    <row r="55" spans="2:6">
      <c r="B55" s="4"/>
      <c r="C55" s="4" t="s">
        <v>21</v>
      </c>
      <c r="D55" s="4">
        <v>18</v>
      </c>
      <c r="E55" s="4">
        <v>1943</v>
      </c>
      <c r="F55" s="4" t="s">
        <v>38</v>
      </c>
    </row>
    <row r="56" spans="2:6">
      <c r="B56" s="4"/>
      <c r="C56" s="4" t="s">
        <v>21</v>
      </c>
      <c r="D56" s="4">
        <v>19</v>
      </c>
      <c r="E56" s="4">
        <v>1585</v>
      </c>
      <c r="F56" s="4" t="s">
        <v>38</v>
      </c>
    </row>
    <row r="57" spans="2:6">
      <c r="B57" s="4"/>
      <c r="C57" s="4" t="s">
        <v>21</v>
      </c>
      <c r="D57" s="4">
        <v>20</v>
      </c>
      <c r="E57" s="4">
        <v>1230</v>
      </c>
      <c r="F57" s="4" t="s">
        <v>38</v>
      </c>
    </row>
    <row r="58" spans="2:6">
      <c r="B58" s="4"/>
      <c r="C58" s="4" t="s">
        <v>21</v>
      </c>
      <c r="D58" s="4">
        <v>21</v>
      </c>
      <c r="E58" s="4">
        <v>1721</v>
      </c>
      <c r="F58" s="4" t="s">
        <v>38</v>
      </c>
    </row>
    <row r="59" spans="2:6">
      <c r="B59" s="4"/>
      <c r="C59" s="4" t="s">
        <v>21</v>
      </c>
      <c r="D59" s="4">
        <v>22</v>
      </c>
      <c r="E59" s="4">
        <v>2063</v>
      </c>
      <c r="F59" s="4" t="s">
        <v>38</v>
      </c>
    </row>
    <row r="60" spans="2:6">
      <c r="B60" s="4"/>
      <c r="C60" s="4" t="s">
        <v>21</v>
      </c>
      <c r="D60" s="4">
        <v>23</v>
      </c>
      <c r="E60" s="4">
        <v>2494</v>
      </c>
      <c r="F60" s="4" t="s">
        <v>38</v>
      </c>
    </row>
    <row r="61" spans="2:6">
      <c r="B61" s="4"/>
      <c r="C61" s="4" t="s">
        <v>21</v>
      </c>
      <c r="D61" s="4">
        <v>24</v>
      </c>
      <c r="E61" s="4">
        <v>2531</v>
      </c>
      <c r="F61" s="4" t="s">
        <v>38</v>
      </c>
    </row>
    <row r="62" spans="2:6">
      <c r="B62" s="4"/>
      <c r="C62" s="4" t="s">
        <v>22</v>
      </c>
      <c r="D62" s="4">
        <v>5</v>
      </c>
      <c r="E62" s="4">
        <v>1623</v>
      </c>
      <c r="F62" s="4" t="s">
        <v>38</v>
      </c>
    </row>
    <row r="63" spans="2:6">
      <c r="B63" s="4"/>
      <c r="C63" s="4" t="s">
        <v>22</v>
      </c>
      <c r="D63" s="4">
        <v>11</v>
      </c>
      <c r="E63" s="4">
        <v>3263</v>
      </c>
      <c r="F63" s="4" t="s">
        <v>38</v>
      </c>
    </row>
    <row r="64" spans="2:6">
      <c r="B64" s="4"/>
      <c r="C64" s="4" t="s">
        <v>22</v>
      </c>
      <c r="D64" s="4">
        <v>12</v>
      </c>
      <c r="E64" s="4">
        <v>2052</v>
      </c>
      <c r="F64" s="4" t="s">
        <v>38</v>
      </c>
    </row>
    <row r="65" spans="2:6">
      <c r="B65" s="4"/>
      <c r="C65" s="4" t="s">
        <v>22</v>
      </c>
      <c r="D65" s="4">
        <v>15</v>
      </c>
      <c r="E65" s="4">
        <v>2722</v>
      </c>
      <c r="F65" s="4" t="s">
        <v>38</v>
      </c>
    </row>
    <row r="66" spans="2:6">
      <c r="B66" s="4"/>
      <c r="C66" s="4" t="s">
        <v>22</v>
      </c>
      <c r="D66" s="4">
        <v>25</v>
      </c>
      <c r="E66" s="4">
        <v>1185</v>
      </c>
      <c r="F66" s="4" t="s">
        <v>38</v>
      </c>
    </row>
    <row r="67" spans="2:6">
      <c r="B67" s="4"/>
      <c r="C67" s="4" t="s">
        <v>23</v>
      </c>
      <c r="D67" s="4">
        <v>9</v>
      </c>
      <c r="E67" s="4">
        <v>3461</v>
      </c>
      <c r="F67" s="6" t="s">
        <v>38</v>
      </c>
    </row>
    <row r="68" spans="2:6">
      <c r="B68" s="4"/>
      <c r="C68" s="4" t="s">
        <v>23</v>
      </c>
      <c r="D68" s="4">
        <v>10</v>
      </c>
      <c r="E68" s="4">
        <v>2693</v>
      </c>
      <c r="F68" s="6" t="s">
        <v>38</v>
      </c>
    </row>
    <row r="69" spans="2:6">
      <c r="B69" s="4"/>
      <c r="C69" s="4" t="s">
        <v>23</v>
      </c>
      <c r="D69" s="4">
        <v>11</v>
      </c>
      <c r="E69" s="4">
        <v>2858</v>
      </c>
      <c r="F69" s="6" t="s">
        <v>38</v>
      </c>
    </row>
    <row r="70" spans="2:6">
      <c r="B70" s="4"/>
      <c r="C70" s="4" t="s">
        <v>23</v>
      </c>
      <c r="D70" s="4">
        <v>12</v>
      </c>
      <c r="E70" s="4">
        <v>1964</v>
      </c>
      <c r="F70" s="6" t="s">
        <v>38</v>
      </c>
    </row>
    <row r="71" spans="2:6">
      <c r="B71" s="4"/>
      <c r="C71" s="4" t="s">
        <v>24</v>
      </c>
      <c r="D71" s="4">
        <v>18</v>
      </c>
      <c r="E71" s="4">
        <v>1182</v>
      </c>
      <c r="F71" s="4" t="s">
        <v>38</v>
      </c>
    </row>
    <row r="72" spans="2:6">
      <c r="B72" s="4"/>
      <c r="C72" s="4" t="s">
        <v>24</v>
      </c>
      <c r="D72" s="4">
        <v>19</v>
      </c>
      <c r="E72" s="4">
        <v>1074</v>
      </c>
      <c r="F72" s="4" t="s">
        <v>38</v>
      </c>
    </row>
    <row r="73" spans="2:6">
      <c r="B73" s="4"/>
      <c r="C73" s="4" t="s">
        <v>24</v>
      </c>
      <c r="D73" s="4">
        <v>20</v>
      </c>
      <c r="E73" s="4">
        <v>1805</v>
      </c>
      <c r="F73" s="4" t="s">
        <v>38</v>
      </c>
    </row>
    <row r="74" spans="2:6">
      <c r="B74" s="4"/>
      <c r="C74" s="4" t="s">
        <v>25</v>
      </c>
      <c r="D74" s="4">
        <v>9</v>
      </c>
      <c r="E74" s="4">
        <v>1439</v>
      </c>
      <c r="F74" s="4" t="s">
        <v>38</v>
      </c>
    </row>
    <row r="75" spans="2:6">
      <c r="B75" s="4"/>
      <c r="C75" s="4" t="s">
        <v>25</v>
      </c>
      <c r="D75" s="4">
        <v>10</v>
      </c>
      <c r="E75" s="4">
        <v>1045</v>
      </c>
      <c r="F75" s="4" t="s">
        <v>38</v>
      </c>
    </row>
    <row r="76" spans="2:6">
      <c r="B76" s="4"/>
      <c r="C76" s="4" t="s">
        <v>25</v>
      </c>
      <c r="D76" s="4">
        <v>11</v>
      </c>
      <c r="E76" s="4">
        <v>904</v>
      </c>
      <c r="F76" s="4" t="s">
        <v>38</v>
      </c>
    </row>
    <row r="77" spans="2:6">
      <c r="B77" s="4"/>
      <c r="C77" s="4" t="s">
        <v>27</v>
      </c>
      <c r="D77" s="4">
        <v>1</v>
      </c>
      <c r="E77" s="4">
        <v>527</v>
      </c>
      <c r="F77" s="4" t="s">
        <v>38</v>
      </c>
    </row>
    <row r="78" spans="2:6">
      <c r="B78" s="4"/>
      <c r="C78" s="4" t="s">
        <v>27</v>
      </c>
      <c r="D78" s="4">
        <v>2</v>
      </c>
      <c r="E78" s="4">
        <v>733</v>
      </c>
      <c r="F78" s="6" t="s">
        <v>38</v>
      </c>
    </row>
    <row r="79" spans="2:6">
      <c r="B79" s="4"/>
      <c r="C79" s="4" t="s">
        <v>27</v>
      </c>
      <c r="D79" s="4">
        <v>3</v>
      </c>
      <c r="E79" s="4">
        <v>1069</v>
      </c>
      <c r="F79" s="6" t="s">
        <v>38</v>
      </c>
    </row>
    <row r="80" spans="2:6">
      <c r="B80" s="4"/>
      <c r="C80" s="4" t="s">
        <v>27</v>
      </c>
      <c r="D80" s="4">
        <v>4</v>
      </c>
      <c r="E80" s="4">
        <v>1004</v>
      </c>
      <c r="F80" s="6" t="s">
        <v>38</v>
      </c>
    </row>
    <row r="81" spans="2:6">
      <c r="B81" s="4"/>
      <c r="C81" s="4" t="s">
        <v>27</v>
      </c>
      <c r="D81" s="4">
        <v>8</v>
      </c>
      <c r="E81" s="4">
        <v>951</v>
      </c>
      <c r="F81" s="6" t="s">
        <v>38</v>
      </c>
    </row>
    <row r="82" spans="2:6">
      <c r="B82" s="4"/>
      <c r="C82" s="4" t="s">
        <v>27</v>
      </c>
      <c r="D82" s="4">
        <v>9</v>
      </c>
      <c r="E82" s="4">
        <v>792</v>
      </c>
      <c r="F82" s="6" t="s">
        <v>38</v>
      </c>
    </row>
    <row r="83" spans="2:6">
      <c r="B83" s="4"/>
      <c r="C83" s="4" t="s">
        <v>27</v>
      </c>
      <c r="D83" s="4">
        <v>10</v>
      </c>
      <c r="E83" s="4">
        <v>865</v>
      </c>
      <c r="F83" s="6" t="s">
        <v>38</v>
      </c>
    </row>
    <row r="84" spans="2:6">
      <c r="B84" s="4"/>
      <c r="C84" s="4" t="s">
        <v>27</v>
      </c>
      <c r="D84" s="4">
        <v>17</v>
      </c>
      <c r="E84" s="4">
        <v>571</v>
      </c>
      <c r="F84" s="6" t="s">
        <v>38</v>
      </c>
    </row>
    <row r="85" spans="2:6">
      <c r="B85" s="4">
        <v>4</v>
      </c>
      <c r="C85" s="4" t="s">
        <v>28</v>
      </c>
      <c r="D85" s="4">
        <v>3</v>
      </c>
      <c r="E85" s="4">
        <v>2231</v>
      </c>
      <c r="F85" s="6" t="s">
        <v>38</v>
      </c>
    </row>
    <row r="86" spans="2:6">
      <c r="B86" s="4"/>
      <c r="C86" s="4" t="s">
        <v>28</v>
      </c>
      <c r="D86" s="4">
        <v>6</v>
      </c>
      <c r="E86" s="4">
        <v>2422</v>
      </c>
      <c r="F86" s="6" t="s">
        <v>38</v>
      </c>
    </row>
    <row r="87" spans="2:6">
      <c r="B87" s="4"/>
      <c r="C87" s="4" t="s">
        <v>28</v>
      </c>
      <c r="D87" s="4">
        <v>8</v>
      </c>
      <c r="E87" s="4">
        <v>2079</v>
      </c>
      <c r="F87" s="6" t="s">
        <v>38</v>
      </c>
    </row>
    <row r="88" spans="2:6">
      <c r="B88" s="4"/>
      <c r="C88" s="4" t="s">
        <v>28</v>
      </c>
      <c r="D88" s="4">
        <v>11</v>
      </c>
      <c r="E88" s="4">
        <v>1836</v>
      </c>
      <c r="F88" s="6" t="s">
        <v>38</v>
      </c>
    </row>
    <row r="89" spans="2:6">
      <c r="B89" s="4"/>
      <c r="C89" s="4" t="s">
        <v>28</v>
      </c>
      <c r="D89" s="4">
        <v>12</v>
      </c>
      <c r="E89" s="4">
        <v>1098</v>
      </c>
      <c r="F89" s="6" t="s">
        <v>38</v>
      </c>
    </row>
    <row r="90" spans="2:6">
      <c r="B90" s="4"/>
      <c r="C90" s="4" t="s">
        <v>28</v>
      </c>
      <c r="D90" s="4">
        <v>14</v>
      </c>
      <c r="E90" s="4">
        <v>1925</v>
      </c>
      <c r="F90" s="6" t="s">
        <v>38</v>
      </c>
    </row>
    <row r="91" spans="2:6">
      <c r="B91" s="4"/>
      <c r="C91" s="4" t="s">
        <v>28</v>
      </c>
      <c r="D91" s="4">
        <v>15</v>
      </c>
      <c r="E91" s="4">
        <v>2774</v>
      </c>
      <c r="F91" s="6" t="s">
        <v>38</v>
      </c>
    </row>
    <row r="92" spans="2:6">
      <c r="B92" s="4"/>
      <c r="C92" s="4" t="s">
        <v>28</v>
      </c>
      <c r="D92" s="4">
        <v>23</v>
      </c>
      <c r="E92" s="4">
        <v>2494</v>
      </c>
      <c r="F92" s="6" t="s">
        <v>38</v>
      </c>
    </row>
    <row r="93" spans="2:6">
      <c r="B93" s="4"/>
      <c r="C93" s="4" t="s">
        <v>28</v>
      </c>
      <c r="D93" s="4">
        <v>24</v>
      </c>
      <c r="E93" s="4">
        <v>2531</v>
      </c>
      <c r="F93" s="6" t="s">
        <v>38</v>
      </c>
    </row>
    <row r="94" spans="2:6">
      <c r="B94" s="4"/>
      <c r="C94" s="4" t="s">
        <v>28</v>
      </c>
      <c r="D94" s="4">
        <v>25</v>
      </c>
      <c r="E94" s="4">
        <v>1249</v>
      </c>
      <c r="F94" s="6" t="s">
        <v>38</v>
      </c>
    </row>
    <row r="95" spans="2:6">
      <c r="B95" s="4"/>
      <c r="C95" s="4" t="s">
        <v>28</v>
      </c>
      <c r="D95" s="4">
        <v>26</v>
      </c>
      <c r="E95" s="4">
        <v>1787</v>
      </c>
      <c r="F95" s="6" t="s">
        <v>38</v>
      </c>
    </row>
    <row r="96" spans="2:6">
      <c r="B96" s="4"/>
      <c r="C96" s="4" t="s">
        <v>28</v>
      </c>
      <c r="D96" s="4">
        <v>27</v>
      </c>
      <c r="E96" s="4">
        <v>1721</v>
      </c>
      <c r="F96" s="6" t="s">
        <v>38</v>
      </c>
    </row>
    <row r="97" spans="2:6">
      <c r="B97" s="4"/>
      <c r="C97" s="4" t="s">
        <v>29</v>
      </c>
      <c r="D97" s="4">
        <v>1</v>
      </c>
      <c r="E97" s="4">
        <v>361</v>
      </c>
      <c r="F97" s="4" t="s">
        <v>38</v>
      </c>
    </row>
    <row r="98" spans="2:6">
      <c r="B98" s="4"/>
      <c r="C98" s="4" t="s">
        <v>29</v>
      </c>
      <c r="D98" s="4">
        <v>2</v>
      </c>
      <c r="E98" s="4">
        <v>460</v>
      </c>
      <c r="F98" s="4" t="s">
        <v>38</v>
      </c>
    </row>
    <row r="99" spans="2:6">
      <c r="B99" s="4"/>
      <c r="C99" s="4" t="s">
        <v>29</v>
      </c>
      <c r="D99" s="4">
        <v>3</v>
      </c>
      <c r="E99" s="4">
        <v>478</v>
      </c>
      <c r="F99" s="4" t="s">
        <v>38</v>
      </c>
    </row>
    <row r="100" spans="2:6">
      <c r="B100" s="4"/>
      <c r="C100" s="4" t="s">
        <v>29</v>
      </c>
      <c r="D100" s="4">
        <v>4</v>
      </c>
      <c r="E100" s="4">
        <v>467</v>
      </c>
      <c r="F100" s="4" t="s">
        <v>38</v>
      </c>
    </row>
    <row r="101" spans="2:6">
      <c r="B101" s="4"/>
      <c r="C101" s="4" t="s">
        <v>29</v>
      </c>
      <c r="D101" s="4">
        <v>5</v>
      </c>
      <c r="E101" s="4">
        <v>520</v>
      </c>
      <c r="F101" s="4" t="s">
        <v>38</v>
      </c>
    </row>
    <row r="102" spans="2:6">
      <c r="B102" s="4"/>
      <c r="C102" s="4" t="s">
        <v>29</v>
      </c>
      <c r="D102" s="4">
        <v>6</v>
      </c>
      <c r="E102" s="4">
        <v>520</v>
      </c>
      <c r="F102" s="4" t="s">
        <v>38</v>
      </c>
    </row>
    <row r="103" spans="2:6">
      <c r="B103" s="4"/>
      <c r="C103" s="4" t="s">
        <v>29</v>
      </c>
      <c r="D103" s="4">
        <v>7</v>
      </c>
      <c r="E103" s="4">
        <v>451</v>
      </c>
      <c r="F103" s="4" t="s">
        <v>38</v>
      </c>
    </row>
    <row r="104" spans="2:6">
      <c r="B104" s="4"/>
      <c r="C104" s="4" t="s">
        <v>31</v>
      </c>
      <c r="D104" s="4">
        <v>13</v>
      </c>
      <c r="E104" s="4">
        <v>1660</v>
      </c>
      <c r="F104" s="4" t="s">
        <v>38</v>
      </c>
    </row>
    <row r="105" spans="2:6">
      <c r="B105" s="4"/>
      <c r="C105" s="4" t="s">
        <v>31</v>
      </c>
      <c r="D105" s="4">
        <v>16</v>
      </c>
      <c r="E105" s="4">
        <v>1528</v>
      </c>
      <c r="F105" s="4" t="s">
        <v>38</v>
      </c>
    </row>
    <row r="106" spans="2:6">
      <c r="B106" s="4"/>
      <c r="C106" s="4" t="s">
        <v>11</v>
      </c>
      <c r="D106" s="4">
        <v>10</v>
      </c>
      <c r="E106" s="4">
        <v>1855</v>
      </c>
      <c r="F106" s="6" t="s">
        <v>53</v>
      </c>
    </row>
    <row r="107" spans="2:6">
      <c r="B107" s="4"/>
      <c r="C107" s="4" t="s">
        <v>11</v>
      </c>
      <c r="D107" s="4">
        <v>11</v>
      </c>
      <c r="E107" s="4">
        <v>1885</v>
      </c>
      <c r="F107" s="6" t="s">
        <v>53</v>
      </c>
    </row>
    <row r="108" spans="2:6">
      <c r="B108" s="4"/>
      <c r="C108" s="4" t="s">
        <v>11</v>
      </c>
      <c r="D108" s="4">
        <v>12</v>
      </c>
      <c r="E108" s="4">
        <v>1282</v>
      </c>
      <c r="F108" s="6" t="s">
        <v>53</v>
      </c>
    </row>
    <row r="109" spans="2:6">
      <c r="B109" s="4"/>
      <c r="C109" s="4" t="s">
        <v>11</v>
      </c>
      <c r="D109" s="4">
        <v>13</v>
      </c>
      <c r="E109" s="4">
        <v>1442</v>
      </c>
      <c r="F109" s="6" t="s">
        <v>53</v>
      </c>
    </row>
    <row r="110" spans="2:6">
      <c r="B110" s="4"/>
      <c r="C110" s="4" t="s">
        <v>17</v>
      </c>
      <c r="D110" s="4">
        <v>15</v>
      </c>
      <c r="E110" s="4">
        <v>1108</v>
      </c>
      <c r="F110" s="4" t="s">
        <v>59</v>
      </c>
    </row>
    <row r="111" spans="2:6">
      <c r="B111" s="4"/>
      <c r="C111" s="4" t="s">
        <v>17</v>
      </c>
      <c r="D111" s="4">
        <v>16</v>
      </c>
      <c r="E111" s="4">
        <v>2875</v>
      </c>
      <c r="F111" s="4" t="s">
        <v>59</v>
      </c>
    </row>
    <row r="112" spans="2:6">
      <c r="B112" s="4"/>
      <c r="C112" s="4" t="s">
        <v>17</v>
      </c>
      <c r="D112" s="4">
        <v>17</v>
      </c>
      <c r="E112" s="4">
        <v>2562</v>
      </c>
      <c r="F112" s="4" t="s">
        <v>59</v>
      </c>
    </row>
    <row r="113" spans="2:6">
      <c r="B113" s="4"/>
      <c r="C113" s="4" t="s">
        <v>19</v>
      </c>
      <c r="D113" s="4">
        <v>8</v>
      </c>
      <c r="E113" s="4">
        <v>3084</v>
      </c>
      <c r="F113" s="6" t="s">
        <v>59</v>
      </c>
    </row>
    <row r="114" spans="2:6">
      <c r="B114" s="4"/>
      <c r="C114" s="4" t="s">
        <v>10</v>
      </c>
      <c r="D114" s="4">
        <v>1</v>
      </c>
      <c r="E114" s="4">
        <v>693</v>
      </c>
      <c r="F114" s="4" t="s">
        <v>41</v>
      </c>
    </row>
    <row r="115" spans="2:6">
      <c r="B115" s="4"/>
      <c r="C115" s="4" t="s">
        <v>10</v>
      </c>
      <c r="D115" s="4">
        <v>2</v>
      </c>
      <c r="E115" s="4">
        <v>754</v>
      </c>
      <c r="F115" s="6" t="s">
        <v>41</v>
      </c>
    </row>
    <row r="116" spans="2:6">
      <c r="B116" s="4"/>
      <c r="C116" s="4" t="s">
        <v>10</v>
      </c>
      <c r="D116" s="4">
        <v>3</v>
      </c>
      <c r="E116" s="4">
        <v>807</v>
      </c>
      <c r="F116" s="6" t="s">
        <v>41</v>
      </c>
    </row>
    <row r="117" spans="2:6">
      <c r="B117" s="4"/>
      <c r="C117" s="4" t="s">
        <v>10</v>
      </c>
      <c r="D117" s="4">
        <v>4</v>
      </c>
      <c r="E117" s="4">
        <v>951</v>
      </c>
      <c r="F117" s="6" t="s">
        <v>41</v>
      </c>
    </row>
    <row r="118" spans="2:6">
      <c r="B118" s="4"/>
      <c r="C118" s="4" t="s">
        <v>16</v>
      </c>
      <c r="D118" s="4">
        <v>12</v>
      </c>
      <c r="E118" s="4">
        <v>2041</v>
      </c>
      <c r="F118" s="4" t="s">
        <v>41</v>
      </c>
    </row>
    <row r="119" spans="2:6">
      <c r="B119" s="4"/>
      <c r="C119" s="4" t="s">
        <v>16</v>
      </c>
      <c r="D119" s="4">
        <v>13</v>
      </c>
      <c r="E119" s="4">
        <v>2088</v>
      </c>
      <c r="F119" s="4" t="s">
        <v>41</v>
      </c>
    </row>
    <row r="120" spans="2:6">
      <c r="B120" s="4">
        <v>5</v>
      </c>
      <c r="C120" s="4" t="s">
        <v>17</v>
      </c>
      <c r="D120" s="4">
        <v>20</v>
      </c>
      <c r="E120" s="4">
        <v>2791</v>
      </c>
      <c r="F120" s="4" t="s">
        <v>41</v>
      </c>
    </row>
    <row r="121" spans="2:6">
      <c r="B121" s="4"/>
      <c r="C121" s="4" t="s">
        <v>17</v>
      </c>
      <c r="D121" s="4">
        <v>21</v>
      </c>
      <c r="E121" s="4">
        <v>2662</v>
      </c>
      <c r="F121" s="4" t="s">
        <v>41</v>
      </c>
    </row>
    <row r="122" spans="2:6">
      <c r="B122" s="4"/>
      <c r="C122" s="4" t="s">
        <v>17</v>
      </c>
      <c r="D122" s="4">
        <v>22</v>
      </c>
      <c r="E122" s="4">
        <v>1742</v>
      </c>
      <c r="F122" s="4" t="s">
        <v>41</v>
      </c>
    </row>
    <row r="123" spans="2:6">
      <c r="B123" s="4"/>
      <c r="C123" s="4" t="s">
        <v>18</v>
      </c>
      <c r="D123" s="4">
        <v>14</v>
      </c>
      <c r="E123" s="4">
        <v>1407</v>
      </c>
      <c r="F123" s="4" t="s">
        <v>41</v>
      </c>
    </row>
    <row r="124" spans="2:6">
      <c r="B124" s="4"/>
      <c r="C124" s="4" t="s">
        <v>18</v>
      </c>
      <c r="D124" s="4">
        <v>15</v>
      </c>
      <c r="E124" s="4">
        <v>2079</v>
      </c>
      <c r="F124" s="4" t="s">
        <v>41</v>
      </c>
    </row>
    <row r="125" spans="2:6">
      <c r="B125" s="4"/>
      <c r="C125" s="4" t="s">
        <v>19</v>
      </c>
      <c r="D125" s="4">
        <v>5</v>
      </c>
      <c r="E125" s="4">
        <v>3381</v>
      </c>
      <c r="F125" s="6" t="s">
        <v>41</v>
      </c>
    </row>
    <row r="126" spans="2:6">
      <c r="B126" s="4"/>
      <c r="C126" s="4" t="s">
        <v>20</v>
      </c>
      <c r="D126" s="4">
        <v>16</v>
      </c>
      <c r="E126" s="4">
        <v>1022</v>
      </c>
      <c r="F126" s="4" t="s">
        <v>41</v>
      </c>
    </row>
    <row r="127" spans="2:6">
      <c r="B127" s="4"/>
      <c r="C127" s="4" t="s">
        <v>20</v>
      </c>
      <c r="D127" s="4">
        <v>17</v>
      </c>
      <c r="E127" s="4">
        <v>795</v>
      </c>
      <c r="F127" s="4" t="s">
        <v>41</v>
      </c>
    </row>
    <row r="128" spans="2:6">
      <c r="B128" s="4"/>
      <c r="C128" s="4" t="s">
        <v>22</v>
      </c>
      <c r="D128" s="4">
        <v>9</v>
      </c>
      <c r="E128" s="4">
        <v>2085</v>
      </c>
      <c r="F128" s="4" t="s">
        <v>41</v>
      </c>
    </row>
    <row r="129" spans="2:6">
      <c r="B129" s="4"/>
      <c r="C129" s="4" t="s">
        <v>24</v>
      </c>
      <c r="D129" s="4">
        <v>12</v>
      </c>
      <c r="E129" s="4">
        <v>355</v>
      </c>
      <c r="F129" s="4" t="s">
        <v>41</v>
      </c>
    </row>
    <row r="130" spans="2:6">
      <c r="B130" s="4"/>
      <c r="C130" s="4" t="s">
        <v>24</v>
      </c>
      <c r="D130" s="4">
        <v>13</v>
      </c>
      <c r="E130" s="4">
        <v>520</v>
      </c>
      <c r="F130" s="4" t="s">
        <v>41</v>
      </c>
    </row>
    <row r="131" spans="2:6">
      <c r="B131" s="4"/>
      <c r="C131" s="4" t="s">
        <v>24</v>
      </c>
      <c r="D131" s="4">
        <v>14</v>
      </c>
      <c r="E131" s="4">
        <v>521</v>
      </c>
      <c r="F131" s="4" t="s">
        <v>41</v>
      </c>
    </row>
    <row r="132" spans="2:6">
      <c r="B132" s="4"/>
      <c r="C132" s="4" t="s">
        <v>25</v>
      </c>
      <c r="D132" s="4">
        <v>7</v>
      </c>
      <c r="E132" s="4">
        <v>1289</v>
      </c>
      <c r="F132" s="4" t="s">
        <v>41</v>
      </c>
    </row>
    <row r="133" spans="2:6">
      <c r="B133" s="4"/>
      <c r="C133" s="4" t="s">
        <v>30</v>
      </c>
      <c r="D133" s="4">
        <v>4</v>
      </c>
      <c r="E133" s="4">
        <v>1140</v>
      </c>
      <c r="F133" s="6" t="s">
        <v>41</v>
      </c>
    </row>
    <row r="134" spans="2:6">
      <c r="B134" s="4"/>
      <c r="C134" s="4" t="s">
        <v>6</v>
      </c>
      <c r="D134" s="4">
        <v>6</v>
      </c>
      <c r="E134" s="4">
        <v>1207</v>
      </c>
      <c r="F134" s="4" t="s">
        <v>39</v>
      </c>
    </row>
    <row r="135" spans="2:6">
      <c r="B135" s="4"/>
      <c r="C135" s="4" t="s">
        <v>6</v>
      </c>
      <c r="D135" s="4">
        <v>7</v>
      </c>
      <c r="E135" s="4">
        <v>1370</v>
      </c>
      <c r="F135" s="4" t="s">
        <v>39</v>
      </c>
    </row>
    <row r="136" spans="2:6">
      <c r="B136" s="4"/>
      <c r="C136" s="4" t="s">
        <v>6</v>
      </c>
      <c r="D136" s="4">
        <v>8</v>
      </c>
      <c r="E136" s="4">
        <v>952</v>
      </c>
      <c r="F136" s="4" t="s">
        <v>39</v>
      </c>
    </row>
    <row r="137" spans="2:6">
      <c r="B137" s="4"/>
      <c r="C137" s="4" t="s">
        <v>6</v>
      </c>
      <c r="D137" s="4">
        <v>9</v>
      </c>
      <c r="E137" s="4">
        <v>814</v>
      </c>
      <c r="F137" s="4" t="s">
        <v>39</v>
      </c>
    </row>
    <row r="138" spans="2:6">
      <c r="B138" s="4"/>
      <c r="C138" s="4" t="s">
        <v>12</v>
      </c>
      <c r="D138" s="4">
        <v>8</v>
      </c>
      <c r="E138" s="4">
        <v>2521</v>
      </c>
      <c r="F138" s="6" t="s">
        <v>39</v>
      </c>
    </row>
    <row r="139" spans="2:6">
      <c r="B139" s="4"/>
      <c r="C139" s="4" t="s">
        <v>12</v>
      </c>
      <c r="D139" s="4">
        <v>9</v>
      </c>
      <c r="E139" s="4">
        <v>565</v>
      </c>
      <c r="F139" s="6" t="s">
        <v>39</v>
      </c>
    </row>
    <row r="140" spans="2:6">
      <c r="B140" s="4">
        <v>6</v>
      </c>
      <c r="C140" s="4" t="s">
        <v>12</v>
      </c>
      <c r="D140" s="4">
        <v>20</v>
      </c>
      <c r="E140" s="4">
        <v>2277</v>
      </c>
      <c r="F140" s="6" t="s">
        <v>39</v>
      </c>
    </row>
    <row r="141" spans="2:6">
      <c r="B141" s="4"/>
      <c r="C141" s="4" t="s">
        <v>12</v>
      </c>
      <c r="D141" s="4">
        <v>21</v>
      </c>
      <c r="E141" s="4">
        <v>1196</v>
      </c>
      <c r="F141" s="6" t="s">
        <v>39</v>
      </c>
    </row>
    <row r="142" spans="2:6">
      <c r="B142" s="4"/>
      <c r="C142" s="4" t="s">
        <v>15</v>
      </c>
      <c r="D142" s="4">
        <v>10</v>
      </c>
      <c r="E142" s="4">
        <v>1841</v>
      </c>
      <c r="F142" s="4" t="s">
        <v>39</v>
      </c>
    </row>
    <row r="143" spans="2:6">
      <c r="B143" s="4"/>
      <c r="C143" s="4" t="s">
        <v>15</v>
      </c>
      <c r="D143" s="4">
        <v>11</v>
      </c>
      <c r="E143" s="4">
        <v>1601</v>
      </c>
      <c r="F143" s="4" t="s">
        <v>39</v>
      </c>
    </row>
    <row r="144" spans="2:6">
      <c r="B144" s="4"/>
      <c r="C144" s="4" t="s">
        <v>15</v>
      </c>
      <c r="D144" s="4">
        <v>12</v>
      </c>
      <c r="E144" s="4">
        <v>1831</v>
      </c>
      <c r="F144" s="4" t="s">
        <v>39</v>
      </c>
    </row>
    <row r="145" spans="2:6">
      <c r="B145" s="4"/>
      <c r="C145" s="4" t="s">
        <v>17</v>
      </c>
      <c r="D145" s="4">
        <v>12</v>
      </c>
      <c r="E145" s="4">
        <v>1300</v>
      </c>
      <c r="F145" s="4" t="s">
        <v>39</v>
      </c>
    </row>
    <row r="146" spans="2:6">
      <c r="B146" s="4"/>
      <c r="C146" s="4" t="s">
        <v>17</v>
      </c>
      <c r="D146" s="4">
        <v>13</v>
      </c>
      <c r="E146" s="4">
        <v>2212</v>
      </c>
      <c r="F146" s="4" t="s">
        <v>39</v>
      </c>
    </row>
    <row r="147" spans="2:6">
      <c r="B147" s="4"/>
      <c r="C147" s="4" t="s">
        <v>17</v>
      </c>
      <c r="D147" s="4">
        <v>14</v>
      </c>
      <c r="E147" s="4">
        <v>1856</v>
      </c>
      <c r="F147" s="4" t="s">
        <v>39</v>
      </c>
    </row>
    <row r="148" spans="2:6">
      <c r="B148" s="4"/>
      <c r="C148" s="4" t="s">
        <v>18</v>
      </c>
      <c r="D148" s="4">
        <v>7</v>
      </c>
      <c r="E148" s="4">
        <v>1210</v>
      </c>
      <c r="F148" s="4" t="s">
        <v>39</v>
      </c>
    </row>
    <row r="149" spans="2:6">
      <c r="B149" s="4"/>
      <c r="C149" s="4" t="s">
        <v>18</v>
      </c>
      <c r="D149" s="4">
        <v>8</v>
      </c>
      <c r="E149" s="4">
        <v>1803</v>
      </c>
      <c r="F149" s="4" t="s">
        <v>39</v>
      </c>
    </row>
    <row r="150" spans="2:6">
      <c r="B150" s="4"/>
      <c r="C150" s="4" t="s">
        <v>18</v>
      </c>
      <c r="D150" s="4">
        <v>9</v>
      </c>
      <c r="E150" s="4">
        <v>2318</v>
      </c>
      <c r="F150" s="4" t="s">
        <v>39</v>
      </c>
    </row>
    <row r="151" spans="2:6">
      <c r="B151" s="4"/>
      <c r="C151" s="4" t="s">
        <v>18</v>
      </c>
      <c r="D151" s="4">
        <v>10</v>
      </c>
      <c r="E151" s="4">
        <v>1675</v>
      </c>
      <c r="F151" s="4" t="s">
        <v>39</v>
      </c>
    </row>
    <row r="152" spans="2:6">
      <c r="B152" s="4"/>
      <c r="C152" s="4" t="s">
        <v>18</v>
      </c>
      <c r="D152" s="4">
        <v>20</v>
      </c>
      <c r="E152" s="4">
        <v>1968</v>
      </c>
      <c r="F152" s="4" t="s">
        <v>58</v>
      </c>
    </row>
    <row r="153" spans="2:6">
      <c r="B153" s="4"/>
      <c r="C153" s="4" t="s">
        <v>19</v>
      </c>
      <c r="D153" s="4">
        <v>4</v>
      </c>
      <c r="E153" s="4">
        <v>2479</v>
      </c>
      <c r="F153" s="6" t="s">
        <v>39</v>
      </c>
    </row>
    <row r="154" spans="2:6">
      <c r="B154" s="4"/>
      <c r="C154" s="4" t="s">
        <v>19</v>
      </c>
      <c r="D154" s="4">
        <v>19</v>
      </c>
      <c r="E154" s="4">
        <v>2988</v>
      </c>
      <c r="F154" s="6" t="s">
        <v>39</v>
      </c>
    </row>
    <row r="155" spans="2:6">
      <c r="B155" s="4"/>
      <c r="C155" s="4" t="s">
        <v>19</v>
      </c>
      <c r="D155" s="4">
        <v>20</v>
      </c>
      <c r="E155" s="4">
        <v>3030</v>
      </c>
      <c r="F155" s="6" t="s">
        <v>39</v>
      </c>
    </row>
    <row r="156" spans="2:6">
      <c r="B156" s="4"/>
      <c r="C156" s="4" t="s">
        <v>19</v>
      </c>
      <c r="D156" s="4">
        <v>21</v>
      </c>
      <c r="E156" s="4">
        <v>3242</v>
      </c>
      <c r="F156" s="6" t="s">
        <v>39</v>
      </c>
    </row>
    <row r="157" spans="2:6">
      <c r="B157" s="4"/>
      <c r="C157" s="4" t="s">
        <v>20</v>
      </c>
      <c r="D157" s="4">
        <v>4</v>
      </c>
      <c r="E157" s="4">
        <v>1875</v>
      </c>
      <c r="F157" s="4" t="s">
        <v>39</v>
      </c>
    </row>
    <row r="158" spans="2:6">
      <c r="B158" s="4"/>
      <c r="C158" s="4" t="s">
        <v>20</v>
      </c>
      <c r="D158" s="4">
        <v>5</v>
      </c>
      <c r="E158" s="4">
        <v>1314</v>
      </c>
      <c r="F158" s="4" t="s">
        <v>39</v>
      </c>
    </row>
    <row r="159" spans="2:6">
      <c r="B159" s="4"/>
      <c r="C159" s="4" t="s">
        <v>20</v>
      </c>
      <c r="D159" s="4">
        <v>6</v>
      </c>
      <c r="E159" s="4">
        <v>1551</v>
      </c>
      <c r="F159" s="4" t="s">
        <v>39</v>
      </c>
    </row>
    <row r="160" spans="2:6">
      <c r="B160" s="4"/>
      <c r="C160" s="4" t="s">
        <v>22</v>
      </c>
      <c r="D160" s="4">
        <v>6</v>
      </c>
      <c r="E160" s="4">
        <v>2137</v>
      </c>
      <c r="F160" s="4" t="s">
        <v>39</v>
      </c>
    </row>
    <row r="161" spans="2:6">
      <c r="B161" s="4"/>
      <c r="C161" s="4" t="s">
        <v>22</v>
      </c>
      <c r="D161" s="4">
        <v>7</v>
      </c>
      <c r="E161" s="4">
        <v>1687</v>
      </c>
      <c r="F161" s="4" t="s">
        <v>39</v>
      </c>
    </row>
    <row r="162" spans="2:6">
      <c r="B162" s="4"/>
      <c r="C162" s="4" t="s">
        <v>23</v>
      </c>
      <c r="D162" s="4">
        <v>2</v>
      </c>
      <c r="E162" s="4">
        <v>2318</v>
      </c>
      <c r="F162" s="6" t="s">
        <v>39</v>
      </c>
    </row>
    <row r="163" spans="2:6">
      <c r="B163" s="4">
        <v>7</v>
      </c>
      <c r="C163" s="4" t="s">
        <v>23</v>
      </c>
      <c r="D163" s="4">
        <v>16</v>
      </c>
      <c r="E163" s="4">
        <v>1175</v>
      </c>
      <c r="F163" s="6" t="s">
        <v>39</v>
      </c>
    </row>
    <row r="164" spans="2:6">
      <c r="B164" s="4"/>
      <c r="C164" s="4" t="s">
        <v>23</v>
      </c>
      <c r="D164" s="4">
        <v>17</v>
      </c>
      <c r="E164" s="4">
        <v>2608</v>
      </c>
      <c r="F164" s="6" t="s">
        <v>39</v>
      </c>
    </row>
    <row r="165" spans="2:6">
      <c r="B165" s="4"/>
      <c r="C165" s="4" t="s">
        <v>24</v>
      </c>
      <c r="D165" s="4">
        <v>4</v>
      </c>
      <c r="E165" s="4">
        <v>639</v>
      </c>
      <c r="F165" s="4" t="s">
        <v>39</v>
      </c>
    </row>
    <row r="166" spans="2:6">
      <c r="B166" s="4"/>
      <c r="C166" s="4" t="s">
        <v>24</v>
      </c>
      <c r="D166" s="4">
        <v>5</v>
      </c>
      <c r="E166" s="4">
        <v>925</v>
      </c>
      <c r="F166" s="4" t="s">
        <v>39</v>
      </c>
    </row>
    <row r="167" spans="2:6">
      <c r="B167" s="4"/>
      <c r="C167" s="4" t="s">
        <v>24</v>
      </c>
      <c r="D167" s="4">
        <v>6</v>
      </c>
      <c r="E167" s="4">
        <v>941</v>
      </c>
      <c r="F167" s="4" t="s">
        <v>39</v>
      </c>
    </row>
    <row r="168" spans="2:6">
      <c r="B168" s="4"/>
      <c r="C168" s="4" t="s">
        <v>24</v>
      </c>
      <c r="D168" s="4">
        <v>7</v>
      </c>
      <c r="E168" s="4">
        <v>2117</v>
      </c>
      <c r="F168" s="4" t="s">
        <v>39</v>
      </c>
    </row>
    <row r="169" spans="2:6">
      <c r="B169" s="4"/>
      <c r="C169" s="4" t="s">
        <v>25</v>
      </c>
      <c r="D169" s="4">
        <v>14</v>
      </c>
      <c r="E169" s="4">
        <v>1437</v>
      </c>
      <c r="F169" s="4" t="s">
        <v>39</v>
      </c>
    </row>
    <row r="170" spans="2:6">
      <c r="B170" s="4"/>
      <c r="C170" s="4" t="s">
        <v>25</v>
      </c>
      <c r="D170" s="4">
        <v>15</v>
      </c>
      <c r="E170" s="4">
        <v>1027</v>
      </c>
      <c r="F170" s="4" t="s">
        <v>39</v>
      </c>
    </row>
    <row r="171" spans="2:6">
      <c r="B171" s="4"/>
      <c r="C171" s="4" t="s">
        <v>25</v>
      </c>
      <c r="D171" s="4">
        <v>16</v>
      </c>
      <c r="E171" s="4">
        <v>1075</v>
      </c>
      <c r="F171" s="4" t="s">
        <v>39</v>
      </c>
    </row>
    <row r="172" spans="2:6">
      <c r="B172" s="4"/>
      <c r="C172" s="4" t="s">
        <v>31</v>
      </c>
      <c r="D172" s="4">
        <v>4</v>
      </c>
      <c r="E172" s="4">
        <v>1098</v>
      </c>
      <c r="F172" s="4" t="s">
        <v>39</v>
      </c>
    </row>
    <row r="173" spans="2:6">
      <c r="B173" s="4"/>
      <c r="C173" s="4" t="s">
        <v>31</v>
      </c>
      <c r="D173" s="4">
        <v>22</v>
      </c>
      <c r="E173" s="4">
        <v>2353</v>
      </c>
      <c r="F173" s="4" t="s">
        <v>39</v>
      </c>
    </row>
    <row r="174" spans="2:6">
      <c r="B174" s="4"/>
      <c r="C174" s="4" t="s">
        <v>9</v>
      </c>
      <c r="D174" s="4">
        <v>30</v>
      </c>
      <c r="E174" s="4">
        <v>1985</v>
      </c>
      <c r="F174" s="4" t="s">
        <v>36</v>
      </c>
    </row>
    <row r="175" spans="2:6">
      <c r="B175" s="4"/>
      <c r="C175" s="4" t="s">
        <v>9</v>
      </c>
      <c r="D175" s="4">
        <v>35</v>
      </c>
      <c r="E175" s="4">
        <v>3517</v>
      </c>
      <c r="F175" s="4" t="s">
        <v>36</v>
      </c>
    </row>
    <row r="176" spans="2:6">
      <c r="B176" s="4"/>
      <c r="C176" s="4" t="s">
        <v>12</v>
      </c>
      <c r="D176" s="4">
        <v>6</v>
      </c>
      <c r="E176" s="4">
        <v>1383</v>
      </c>
      <c r="F176" s="6" t="s">
        <v>55</v>
      </c>
    </row>
    <row r="177" spans="2:6">
      <c r="B177" s="4"/>
      <c r="C177" s="4" t="s">
        <v>12</v>
      </c>
      <c r="D177" s="4">
        <v>7</v>
      </c>
      <c r="E177" s="4">
        <v>1861</v>
      </c>
      <c r="F177" s="6" t="s">
        <v>36</v>
      </c>
    </row>
    <row r="178" spans="2:6">
      <c r="B178" s="4"/>
      <c r="C178" s="4" t="s">
        <v>19</v>
      </c>
      <c r="D178" s="4">
        <v>7</v>
      </c>
      <c r="E178" s="4">
        <v>2379</v>
      </c>
      <c r="F178" s="6" t="s">
        <v>36</v>
      </c>
    </row>
    <row r="179" spans="2:6">
      <c r="B179" s="4"/>
      <c r="C179" s="4" t="s">
        <v>21</v>
      </c>
      <c r="D179" s="4">
        <v>5</v>
      </c>
      <c r="E179" s="4">
        <v>1979</v>
      </c>
      <c r="F179" s="4" t="s">
        <v>36</v>
      </c>
    </row>
    <row r="180" spans="2:6">
      <c r="B180" s="4"/>
      <c r="C180" s="4" t="s">
        <v>21</v>
      </c>
      <c r="D180" s="4">
        <v>6</v>
      </c>
      <c r="E180" s="4">
        <v>2422</v>
      </c>
      <c r="F180" s="4" t="s">
        <v>36</v>
      </c>
    </row>
    <row r="181" spans="2:6">
      <c r="B181" s="4"/>
      <c r="C181" s="4" t="s">
        <v>21</v>
      </c>
      <c r="D181" s="4">
        <v>7</v>
      </c>
      <c r="E181" s="4">
        <v>4104</v>
      </c>
      <c r="F181" s="4" t="s">
        <v>36</v>
      </c>
    </row>
    <row r="182" spans="2:6">
      <c r="B182" s="4"/>
      <c r="C182" s="4" t="s">
        <v>22</v>
      </c>
      <c r="D182" s="4">
        <v>2</v>
      </c>
      <c r="E182" s="4">
        <v>2104</v>
      </c>
      <c r="F182" s="4" t="s">
        <v>36</v>
      </c>
    </row>
    <row r="183" spans="2:6">
      <c r="B183" s="4"/>
      <c r="C183" s="4" t="s">
        <v>22</v>
      </c>
      <c r="D183" s="4">
        <v>4</v>
      </c>
      <c r="E183" s="4">
        <v>1681</v>
      </c>
      <c r="F183" s="4" t="s">
        <v>36</v>
      </c>
    </row>
    <row r="184" spans="2:6">
      <c r="B184" s="4"/>
      <c r="C184" s="4" t="s">
        <v>22</v>
      </c>
      <c r="D184" s="4">
        <v>19</v>
      </c>
      <c r="E184" s="4">
        <v>1553</v>
      </c>
      <c r="F184" s="4" t="s">
        <v>36</v>
      </c>
    </row>
    <row r="185" spans="2:6">
      <c r="B185" s="4"/>
      <c r="C185" s="4" t="s">
        <v>22</v>
      </c>
      <c r="D185" s="4">
        <v>20</v>
      </c>
      <c r="E185" s="4">
        <v>1627</v>
      </c>
      <c r="F185" s="4" t="s">
        <v>36</v>
      </c>
    </row>
    <row r="186" spans="2:6">
      <c r="B186" s="4"/>
      <c r="C186" s="4" t="s">
        <v>23</v>
      </c>
      <c r="D186" s="4">
        <v>4</v>
      </c>
      <c r="E186" s="4">
        <v>1517</v>
      </c>
      <c r="F186" s="6" t="s">
        <v>36</v>
      </c>
    </row>
    <row r="187" spans="2:6">
      <c r="B187" s="4">
        <v>8</v>
      </c>
      <c r="C187" s="4" t="s">
        <v>26</v>
      </c>
      <c r="D187" s="4">
        <v>11</v>
      </c>
      <c r="E187" s="4">
        <v>755</v>
      </c>
      <c r="F187" s="4" t="s">
        <v>36</v>
      </c>
    </row>
    <row r="188" spans="2:6">
      <c r="B188" s="4"/>
      <c r="C188" s="4" t="s">
        <v>26</v>
      </c>
      <c r="D188" s="4">
        <v>12</v>
      </c>
      <c r="E188" s="4">
        <v>775</v>
      </c>
      <c r="F188" s="4" t="s">
        <v>36</v>
      </c>
    </row>
    <row r="189" spans="2:6">
      <c r="B189" s="4"/>
      <c r="C189" s="4" t="s">
        <v>26</v>
      </c>
      <c r="D189" s="4">
        <v>13</v>
      </c>
      <c r="E189" s="4">
        <v>543</v>
      </c>
      <c r="F189" s="4" t="s">
        <v>36</v>
      </c>
    </row>
    <row r="190" spans="2:6">
      <c r="B190" s="4"/>
      <c r="C190" s="4" t="s">
        <v>26</v>
      </c>
      <c r="D190" s="4">
        <v>14</v>
      </c>
      <c r="E190" s="4">
        <v>777</v>
      </c>
      <c r="F190" s="4" t="s">
        <v>36</v>
      </c>
    </row>
    <row r="191" spans="2:6">
      <c r="B191" s="4"/>
      <c r="C191" s="4" t="s">
        <v>26</v>
      </c>
      <c r="D191" s="4">
        <v>15</v>
      </c>
      <c r="E191" s="4">
        <v>634</v>
      </c>
      <c r="F191" s="4" t="s">
        <v>36</v>
      </c>
    </row>
    <row r="192" spans="2:6">
      <c r="B192" s="4"/>
      <c r="C192" s="4" t="s">
        <v>26</v>
      </c>
      <c r="D192" s="4">
        <v>16</v>
      </c>
      <c r="E192" s="4">
        <v>680</v>
      </c>
      <c r="F192" s="4" t="s">
        <v>36</v>
      </c>
    </row>
    <row r="193" spans="2:6">
      <c r="B193" s="4"/>
      <c r="C193" s="4" t="s">
        <v>26</v>
      </c>
      <c r="D193" s="4">
        <v>17</v>
      </c>
      <c r="E193" s="4">
        <v>462</v>
      </c>
      <c r="F193" s="4" t="s">
        <v>36</v>
      </c>
    </row>
    <row r="194" spans="2:6">
      <c r="B194" s="4"/>
      <c r="C194" s="4" t="s">
        <v>31</v>
      </c>
      <c r="D194" s="4">
        <v>14</v>
      </c>
      <c r="E194" s="4">
        <v>2031</v>
      </c>
      <c r="F194" s="4" t="s">
        <v>36</v>
      </c>
    </row>
    <row r="195" spans="2:6">
      <c r="B195" s="4"/>
      <c r="C195" s="4" t="s">
        <v>31</v>
      </c>
      <c r="D195" s="4">
        <v>21</v>
      </c>
      <c r="E195" s="4">
        <v>1749</v>
      </c>
      <c r="F195" s="4" t="s">
        <v>36</v>
      </c>
    </row>
    <row r="196" spans="2:6">
      <c r="B196" s="4"/>
      <c r="C196" s="4" t="s">
        <v>21</v>
      </c>
      <c r="D196" s="4">
        <v>12</v>
      </c>
      <c r="E196" s="4">
        <v>1098</v>
      </c>
      <c r="F196" s="4" t="s">
        <v>56</v>
      </c>
    </row>
    <row r="197" spans="2:6">
      <c r="B197" s="4"/>
      <c r="C197" s="4" t="s">
        <v>21</v>
      </c>
      <c r="D197" s="4">
        <v>13</v>
      </c>
      <c r="E197" s="4">
        <v>1913</v>
      </c>
      <c r="F197" s="4" t="s">
        <v>56</v>
      </c>
    </row>
    <row r="198" spans="2:6">
      <c r="B198" s="4"/>
      <c r="C198" s="4" t="s">
        <v>21</v>
      </c>
      <c r="D198" s="4">
        <v>14</v>
      </c>
      <c r="E198" s="4">
        <v>1925</v>
      </c>
      <c r="F198" s="4" t="s">
        <v>56</v>
      </c>
    </row>
    <row r="199" spans="2:6">
      <c r="B199" s="4"/>
      <c r="C199" s="4" t="s">
        <v>21</v>
      </c>
      <c r="D199" s="4">
        <v>15</v>
      </c>
      <c r="E199" s="4">
        <v>2774</v>
      </c>
      <c r="F199" s="4" t="s">
        <v>56</v>
      </c>
    </row>
    <row r="200" spans="2:6">
      <c r="B200" s="4"/>
      <c r="C200" s="4" t="s">
        <v>23</v>
      </c>
      <c r="D200" s="4">
        <v>5</v>
      </c>
      <c r="E200" s="4">
        <v>2152</v>
      </c>
      <c r="F200" s="6" t="s">
        <v>56</v>
      </c>
    </row>
    <row r="201" spans="2:6">
      <c r="B201" s="4"/>
      <c r="C201" s="4" t="s">
        <v>23</v>
      </c>
      <c r="D201" s="4">
        <v>28</v>
      </c>
      <c r="E201" s="4">
        <v>4097</v>
      </c>
      <c r="F201" s="4" t="s">
        <v>56</v>
      </c>
    </row>
    <row r="202" spans="2:6">
      <c r="B202" s="4"/>
      <c r="C202" s="4" t="s">
        <v>23</v>
      </c>
      <c r="D202" s="4">
        <v>29</v>
      </c>
      <c r="E202" s="4">
        <v>6069</v>
      </c>
      <c r="F202" s="4" t="s">
        <v>56</v>
      </c>
    </row>
    <row r="203" spans="2:6">
      <c r="B203" s="4"/>
      <c r="C203" s="4" t="s">
        <v>23</v>
      </c>
      <c r="D203" s="4">
        <v>30</v>
      </c>
      <c r="E203" s="4">
        <v>3396</v>
      </c>
      <c r="F203" s="4" t="s">
        <v>56</v>
      </c>
    </row>
    <row r="204" spans="2:6">
      <c r="B204" s="4"/>
      <c r="C204" s="4" t="s">
        <v>21</v>
      </c>
      <c r="D204" s="4">
        <v>3</v>
      </c>
      <c r="E204" s="4">
        <v>2231</v>
      </c>
      <c r="F204" s="4" t="s">
        <v>44</v>
      </c>
    </row>
    <row r="205" spans="2:6">
      <c r="B205" s="4"/>
      <c r="C205" s="4" t="s">
        <v>22</v>
      </c>
      <c r="D205" s="4">
        <v>17</v>
      </c>
      <c r="E205" s="4">
        <v>1899</v>
      </c>
      <c r="F205" s="4" t="s">
        <v>44</v>
      </c>
    </row>
    <row r="206" spans="2:6">
      <c r="B206" s="4"/>
      <c r="C206" s="4" t="s">
        <v>22</v>
      </c>
      <c r="D206" s="4">
        <v>18</v>
      </c>
      <c r="E206" s="4">
        <v>2006</v>
      </c>
      <c r="F206" s="4" t="s">
        <v>44</v>
      </c>
    </row>
    <row r="207" spans="2:6">
      <c r="B207" s="4"/>
      <c r="C207" s="4" t="s">
        <v>25</v>
      </c>
      <c r="D207" s="4">
        <v>5</v>
      </c>
      <c r="E207" s="4">
        <v>1179</v>
      </c>
      <c r="F207" s="4" t="s">
        <v>44</v>
      </c>
    </row>
    <row r="208" spans="2:6">
      <c r="B208" s="4"/>
      <c r="C208" s="4" t="s">
        <v>25</v>
      </c>
      <c r="D208" s="4">
        <v>6</v>
      </c>
      <c r="E208" s="4">
        <v>1001</v>
      </c>
      <c r="F208" s="4" t="s">
        <v>44</v>
      </c>
    </row>
    <row r="209" spans="2:6">
      <c r="B209" s="4"/>
      <c r="C209" s="4" t="s">
        <v>27</v>
      </c>
      <c r="D209" s="4">
        <v>11</v>
      </c>
      <c r="E209" s="4">
        <v>780</v>
      </c>
      <c r="F209" s="6" t="s">
        <v>44</v>
      </c>
    </row>
    <row r="210" spans="2:6">
      <c r="B210" s="4">
        <v>9</v>
      </c>
      <c r="C210" s="4" t="s">
        <v>30</v>
      </c>
      <c r="D210" s="4">
        <v>5</v>
      </c>
      <c r="E210" s="4">
        <v>1313</v>
      </c>
      <c r="F210" s="6" t="s">
        <v>44</v>
      </c>
    </row>
    <row r="211" spans="2:6">
      <c r="B211" s="4"/>
      <c r="C211" s="4" t="s">
        <v>30</v>
      </c>
      <c r="D211" s="4">
        <v>6</v>
      </c>
      <c r="E211" s="4">
        <v>1590</v>
      </c>
      <c r="F211" s="6" t="s">
        <v>44</v>
      </c>
    </row>
    <row r="212" spans="2:6">
      <c r="B212" s="4"/>
      <c r="C212" s="4" t="s">
        <v>30</v>
      </c>
      <c r="D212" s="4">
        <v>7</v>
      </c>
      <c r="E212" s="4">
        <v>996</v>
      </c>
      <c r="F212" s="6" t="s">
        <v>44</v>
      </c>
    </row>
    <row r="213" spans="2:6">
      <c r="B213" s="4"/>
      <c r="C213" s="4" t="s">
        <v>11</v>
      </c>
      <c r="D213" s="4">
        <v>19</v>
      </c>
      <c r="E213" s="4">
        <v>1612</v>
      </c>
      <c r="F213" s="4" t="s">
        <v>35</v>
      </c>
    </row>
    <row r="214" spans="2:6">
      <c r="B214" s="4"/>
      <c r="C214" s="4" t="s">
        <v>11</v>
      </c>
      <c r="D214" s="4">
        <v>20</v>
      </c>
      <c r="E214" s="4">
        <v>1536</v>
      </c>
      <c r="F214" s="4" t="s">
        <v>35</v>
      </c>
    </row>
    <row r="215" spans="2:6">
      <c r="B215" s="4"/>
      <c r="C215" s="4" t="s">
        <v>11</v>
      </c>
      <c r="D215" s="4">
        <v>21</v>
      </c>
      <c r="E215" s="4">
        <v>725</v>
      </c>
      <c r="F215" s="4" t="s">
        <v>35</v>
      </c>
    </row>
    <row r="216" spans="2:6">
      <c r="B216" s="4"/>
      <c r="C216" s="4" t="s">
        <v>11</v>
      </c>
      <c r="D216" s="4">
        <v>22</v>
      </c>
      <c r="E216" s="4">
        <v>1348</v>
      </c>
      <c r="F216" s="4" t="s">
        <v>35</v>
      </c>
    </row>
    <row r="217" spans="2:6">
      <c r="B217" s="4"/>
      <c r="C217" s="4" t="s">
        <v>11</v>
      </c>
      <c r="D217" s="4">
        <v>23</v>
      </c>
      <c r="E217" s="4">
        <v>907</v>
      </c>
      <c r="F217" s="4" t="s">
        <v>35</v>
      </c>
    </row>
    <row r="218" spans="2:6">
      <c r="B218" s="4"/>
      <c r="C218" s="4" t="s">
        <v>12</v>
      </c>
      <c r="D218" s="4">
        <v>12</v>
      </c>
      <c r="E218" s="4">
        <v>1989</v>
      </c>
      <c r="F218" s="6" t="s">
        <v>35</v>
      </c>
    </row>
    <row r="219" spans="2:6">
      <c r="B219" s="4"/>
      <c r="C219" s="4" t="s">
        <v>12</v>
      </c>
      <c r="D219" s="4">
        <v>13</v>
      </c>
      <c r="E219" s="4">
        <v>955</v>
      </c>
      <c r="F219" s="6" t="s">
        <v>35</v>
      </c>
    </row>
    <row r="220" spans="2:6">
      <c r="B220" s="4"/>
      <c r="C220" s="4" t="s">
        <v>12</v>
      </c>
      <c r="D220" s="4">
        <v>14</v>
      </c>
      <c r="E220" s="4">
        <v>1245</v>
      </c>
      <c r="F220" s="6" t="s">
        <v>35</v>
      </c>
    </row>
    <row r="221" spans="2:6">
      <c r="B221" s="4"/>
      <c r="C221" s="4" t="s">
        <v>12</v>
      </c>
      <c r="D221" s="4">
        <v>15</v>
      </c>
      <c r="E221" s="4">
        <v>1204</v>
      </c>
      <c r="F221" s="6" t="s">
        <v>35</v>
      </c>
    </row>
    <row r="222" spans="2:6">
      <c r="B222" s="4"/>
      <c r="C222" s="4" t="s">
        <v>22</v>
      </c>
      <c r="D222" s="4">
        <v>1</v>
      </c>
      <c r="E222" s="4">
        <v>2202</v>
      </c>
      <c r="F222" s="4" t="s">
        <v>35</v>
      </c>
    </row>
    <row r="223" spans="2:6">
      <c r="B223" s="4"/>
      <c r="C223" s="4" t="s">
        <v>23</v>
      </c>
      <c r="D223" s="4">
        <v>3</v>
      </c>
      <c r="E223" s="4">
        <v>2297</v>
      </c>
      <c r="F223" s="6" t="s">
        <v>35</v>
      </c>
    </row>
    <row r="224" spans="2:6">
      <c r="B224" s="4"/>
      <c r="C224" s="4" t="s">
        <v>23</v>
      </c>
      <c r="D224" s="4">
        <v>24</v>
      </c>
      <c r="E224" s="4">
        <v>2834</v>
      </c>
      <c r="F224" s="4" t="s">
        <v>35</v>
      </c>
    </row>
    <row r="225" spans="2:6">
      <c r="B225" s="4"/>
      <c r="C225" s="4" t="s">
        <v>23</v>
      </c>
      <c r="D225" s="4">
        <v>25</v>
      </c>
      <c r="E225" s="4">
        <v>2256</v>
      </c>
      <c r="F225" s="4" t="s">
        <v>35</v>
      </c>
    </row>
    <row r="226" spans="2:6">
      <c r="B226" s="4"/>
      <c r="C226" s="4" t="s">
        <v>23</v>
      </c>
      <c r="D226" s="4">
        <v>26</v>
      </c>
      <c r="E226" s="4">
        <v>3726</v>
      </c>
      <c r="F226" s="4" t="s">
        <v>35</v>
      </c>
    </row>
    <row r="227" spans="2:6">
      <c r="B227" s="4"/>
      <c r="C227" s="4" t="s">
        <v>23</v>
      </c>
      <c r="D227" s="4">
        <v>27</v>
      </c>
      <c r="E227" s="4">
        <v>3266</v>
      </c>
      <c r="F227" s="4" t="s">
        <v>35</v>
      </c>
    </row>
    <row r="228" spans="2:6">
      <c r="B228" s="4"/>
      <c r="C228" s="4" t="s">
        <v>8</v>
      </c>
      <c r="D228" s="4">
        <v>3</v>
      </c>
      <c r="E228" s="4">
        <v>1425</v>
      </c>
      <c r="F228" s="4" t="s">
        <v>48</v>
      </c>
    </row>
    <row r="229" spans="2:6">
      <c r="B229" s="4"/>
      <c r="C229" s="4" t="s">
        <v>8</v>
      </c>
      <c r="D229" s="4">
        <v>4</v>
      </c>
      <c r="E229" s="4">
        <v>984</v>
      </c>
      <c r="F229" s="4" t="s">
        <v>48</v>
      </c>
    </row>
    <row r="230" spans="2:6">
      <c r="B230" s="4"/>
      <c r="C230" s="4" t="s">
        <v>8</v>
      </c>
      <c r="D230" s="4">
        <v>5</v>
      </c>
      <c r="E230" s="4">
        <v>1445</v>
      </c>
      <c r="F230" s="4" t="s">
        <v>48</v>
      </c>
    </row>
    <row r="231" spans="2:6">
      <c r="B231" s="4"/>
      <c r="C231" s="4" t="s">
        <v>8</v>
      </c>
      <c r="D231" s="4">
        <v>6</v>
      </c>
      <c r="E231" s="4">
        <v>1222</v>
      </c>
      <c r="F231" s="4" t="s">
        <v>48</v>
      </c>
    </row>
    <row r="232" spans="2:6">
      <c r="B232" s="4">
        <v>10</v>
      </c>
      <c r="C232" s="4" t="s">
        <v>8</v>
      </c>
      <c r="D232" s="4">
        <v>7</v>
      </c>
      <c r="E232" s="4">
        <v>1971</v>
      </c>
      <c r="F232" s="4" t="s">
        <v>48</v>
      </c>
    </row>
    <row r="233" spans="2:6">
      <c r="B233" s="4"/>
      <c r="C233" s="4" t="s">
        <v>62</v>
      </c>
      <c r="D233" s="4">
        <v>6</v>
      </c>
      <c r="E233" s="4">
        <v>509</v>
      </c>
      <c r="F233" s="4" t="s">
        <v>48</v>
      </c>
    </row>
    <row r="234" spans="2:6">
      <c r="B234" s="4"/>
      <c r="C234" s="4" t="s">
        <v>62</v>
      </c>
      <c r="D234" s="4">
        <v>7</v>
      </c>
      <c r="E234" s="4">
        <v>977</v>
      </c>
      <c r="F234" s="4" t="s">
        <v>48</v>
      </c>
    </row>
    <row r="235" spans="2:6">
      <c r="B235" s="4"/>
      <c r="C235" s="4" t="s">
        <v>62</v>
      </c>
      <c r="D235" s="4">
        <v>8</v>
      </c>
      <c r="E235" s="4">
        <v>1308</v>
      </c>
      <c r="F235" s="4" t="s">
        <v>48</v>
      </c>
    </row>
    <row r="236" spans="2:6">
      <c r="B236" s="4"/>
      <c r="C236" s="4" t="s">
        <v>62</v>
      </c>
      <c r="D236" s="4">
        <v>9</v>
      </c>
      <c r="E236" s="4">
        <v>1108</v>
      </c>
      <c r="F236" s="4" t="s">
        <v>48</v>
      </c>
    </row>
    <row r="237" spans="2:6">
      <c r="B237" s="4"/>
      <c r="C237" s="4" t="s">
        <v>62</v>
      </c>
      <c r="D237" s="4">
        <v>30</v>
      </c>
      <c r="E237" s="4">
        <v>645</v>
      </c>
      <c r="F237" s="4" t="s">
        <v>48</v>
      </c>
    </row>
    <row r="238" spans="2:6">
      <c r="B238" s="4"/>
      <c r="C238" s="4" t="s">
        <v>62</v>
      </c>
      <c r="D238" s="4">
        <v>31</v>
      </c>
      <c r="E238" s="4">
        <v>1226</v>
      </c>
      <c r="F238" s="4" t="s">
        <v>48</v>
      </c>
    </row>
    <row r="239" spans="2:6">
      <c r="B239" s="4"/>
      <c r="C239" s="4" t="s">
        <v>14</v>
      </c>
      <c r="D239" s="4">
        <v>19</v>
      </c>
      <c r="E239" s="4">
        <v>1379</v>
      </c>
      <c r="F239" s="4" t="s">
        <v>48</v>
      </c>
    </row>
    <row r="240" spans="2:6">
      <c r="B240" s="4"/>
      <c r="C240" s="4" t="s">
        <v>14</v>
      </c>
      <c r="D240" s="4">
        <v>20</v>
      </c>
      <c r="E240" s="4">
        <v>1313</v>
      </c>
      <c r="F240" s="4" t="s">
        <v>48</v>
      </c>
    </row>
    <row r="241" spans="2:6">
      <c r="B241" s="4"/>
      <c r="C241" s="4" t="s">
        <v>14</v>
      </c>
      <c r="D241" s="4">
        <v>21</v>
      </c>
      <c r="E241" s="4">
        <v>934</v>
      </c>
      <c r="F241" s="4" t="s">
        <v>48</v>
      </c>
    </row>
    <row r="242" spans="2:6">
      <c r="B242" s="4"/>
      <c r="C242" s="4" t="s">
        <v>14</v>
      </c>
      <c r="D242" s="4">
        <v>22</v>
      </c>
      <c r="E242" s="4">
        <v>874</v>
      </c>
      <c r="F242" s="4" t="s">
        <v>48</v>
      </c>
    </row>
    <row r="243" spans="2:6">
      <c r="B243" s="4"/>
      <c r="C243" s="4" t="s">
        <v>15</v>
      </c>
      <c r="D243" s="4">
        <v>1</v>
      </c>
      <c r="E243" s="4">
        <v>2017</v>
      </c>
      <c r="F243" s="4" t="s">
        <v>48</v>
      </c>
    </row>
    <row r="244" spans="2:6">
      <c r="B244" s="4"/>
      <c r="C244" s="4" t="s">
        <v>15</v>
      </c>
      <c r="D244" s="4">
        <v>2</v>
      </c>
      <c r="E244" s="4">
        <v>2869</v>
      </c>
      <c r="F244" s="4" t="s">
        <v>48</v>
      </c>
    </row>
    <row r="245" spans="2:6">
      <c r="B245" s="4"/>
      <c r="C245" s="4" t="s">
        <v>15</v>
      </c>
      <c r="D245" s="4">
        <v>3</v>
      </c>
      <c r="E245" s="4">
        <v>3243</v>
      </c>
      <c r="F245" s="4" t="s">
        <v>48</v>
      </c>
    </row>
    <row r="246" spans="2:6">
      <c r="B246" s="4"/>
      <c r="C246" s="4" t="s">
        <v>16</v>
      </c>
      <c r="D246" s="4">
        <v>20</v>
      </c>
      <c r="E246" s="4">
        <v>1403</v>
      </c>
      <c r="F246" s="4" t="s">
        <v>48</v>
      </c>
    </row>
    <row r="247" spans="2:6">
      <c r="B247" s="4"/>
      <c r="C247" s="4" t="s">
        <v>19</v>
      </c>
      <c r="D247" s="4">
        <v>3</v>
      </c>
      <c r="E247" s="4">
        <v>3663</v>
      </c>
      <c r="F247" s="6" t="s">
        <v>48</v>
      </c>
    </row>
    <row r="248" spans="2:6">
      <c r="B248" s="4"/>
      <c r="C248" s="4" t="s">
        <v>22</v>
      </c>
      <c r="D248" s="4">
        <v>24</v>
      </c>
      <c r="E248" s="4">
        <v>1088</v>
      </c>
      <c r="F248" s="4" t="s">
        <v>48</v>
      </c>
    </row>
    <row r="249" spans="2:6">
      <c r="B249" s="4"/>
      <c r="C249" s="4" t="s">
        <v>31</v>
      </c>
      <c r="D249" s="4">
        <v>6</v>
      </c>
      <c r="E249" s="4">
        <v>1603</v>
      </c>
      <c r="F249" s="4" t="s">
        <v>48</v>
      </c>
    </row>
    <row r="250" spans="2:6">
      <c r="B250" s="4"/>
      <c r="C250" s="4" t="s">
        <v>31</v>
      </c>
      <c r="D250" s="4">
        <v>20</v>
      </c>
      <c r="E250" s="4">
        <v>1408</v>
      </c>
      <c r="F250" s="4" t="s">
        <v>48</v>
      </c>
    </row>
    <row r="251" spans="2:6">
      <c r="B251" s="4"/>
      <c r="C251" s="4" t="s">
        <v>31</v>
      </c>
      <c r="D251" s="4">
        <v>23</v>
      </c>
      <c r="E251" s="4">
        <v>1813</v>
      </c>
      <c r="F251" s="4" t="s">
        <v>48</v>
      </c>
    </row>
    <row r="252" spans="2:6">
      <c r="B252" s="4"/>
      <c r="C252" s="4" t="s">
        <v>16</v>
      </c>
      <c r="D252" s="4">
        <v>22</v>
      </c>
      <c r="E252" s="4">
        <v>2618</v>
      </c>
      <c r="F252" s="4" t="s">
        <v>47</v>
      </c>
    </row>
    <row r="253" spans="2:6">
      <c r="B253" s="4"/>
      <c r="C253" s="4" t="s">
        <v>16</v>
      </c>
      <c r="D253" s="4">
        <v>23</v>
      </c>
      <c r="E253" s="4">
        <v>1649</v>
      </c>
      <c r="F253" s="4" t="s">
        <v>47</v>
      </c>
    </row>
    <row r="254" spans="2:6">
      <c r="B254" s="4"/>
      <c r="C254" s="4" t="s">
        <v>22</v>
      </c>
      <c r="D254" s="4">
        <v>23</v>
      </c>
      <c r="E254" s="4">
        <v>1198</v>
      </c>
      <c r="F254" s="4" t="s">
        <v>47</v>
      </c>
    </row>
    <row r="255" spans="2:6">
      <c r="B255" s="4"/>
      <c r="C255" s="4" t="s">
        <v>25</v>
      </c>
      <c r="D255" s="4">
        <v>17</v>
      </c>
      <c r="E255" s="4">
        <v>1022</v>
      </c>
      <c r="F255" s="4" t="s">
        <v>47</v>
      </c>
    </row>
    <row r="256" spans="2:6">
      <c r="B256" s="4"/>
      <c r="C256" s="4" t="s">
        <v>25</v>
      </c>
      <c r="D256" s="4">
        <v>18</v>
      </c>
      <c r="E256" s="4">
        <v>786</v>
      </c>
      <c r="F256" s="4" t="s">
        <v>47</v>
      </c>
    </row>
    <row r="257" spans="2:6">
      <c r="B257" s="4"/>
      <c r="C257" s="4" t="s">
        <v>25</v>
      </c>
      <c r="D257" s="4">
        <v>19</v>
      </c>
      <c r="E257" s="4">
        <v>1744</v>
      </c>
      <c r="F257" s="4" t="s">
        <v>47</v>
      </c>
    </row>
    <row r="258" spans="2:6">
      <c r="B258" s="4"/>
      <c r="C258" s="4" t="s">
        <v>6</v>
      </c>
      <c r="D258" s="4">
        <v>22</v>
      </c>
      <c r="E258" s="4">
        <v>2935</v>
      </c>
      <c r="F258" s="4" t="s">
        <v>60</v>
      </c>
    </row>
    <row r="259" spans="2:6">
      <c r="B259" s="4"/>
      <c r="C259" s="4" t="s">
        <v>6</v>
      </c>
      <c r="D259" s="4">
        <v>23</v>
      </c>
      <c r="E259" s="4">
        <v>1357</v>
      </c>
      <c r="F259" s="4" t="s">
        <v>60</v>
      </c>
    </row>
    <row r="260" spans="2:6">
      <c r="B260" s="4"/>
      <c r="C260" s="4" t="s">
        <v>6</v>
      </c>
      <c r="D260" s="4">
        <v>24</v>
      </c>
      <c r="E260" s="4">
        <v>1419</v>
      </c>
      <c r="F260" s="4" t="s">
        <v>60</v>
      </c>
    </row>
    <row r="261" spans="2:6">
      <c r="B261" s="4"/>
      <c r="C261" s="4" t="s">
        <v>17</v>
      </c>
      <c r="D261" s="4">
        <v>18</v>
      </c>
      <c r="E261" s="4">
        <v>2271</v>
      </c>
      <c r="F261" s="4" t="s">
        <v>60</v>
      </c>
    </row>
    <row r="262" spans="2:6">
      <c r="B262" s="4"/>
      <c r="C262" s="4" t="s">
        <v>17</v>
      </c>
      <c r="D262" s="4">
        <v>19</v>
      </c>
      <c r="E262" s="4">
        <v>2813</v>
      </c>
      <c r="F262" s="4" t="s">
        <v>60</v>
      </c>
    </row>
    <row r="263" spans="2:6">
      <c r="B263" s="4"/>
      <c r="C263" s="4" t="s">
        <v>17</v>
      </c>
      <c r="D263" s="4">
        <v>30</v>
      </c>
      <c r="E263" s="4">
        <v>1271</v>
      </c>
      <c r="F263" s="4" t="s">
        <v>60</v>
      </c>
    </row>
    <row r="264" spans="2:6">
      <c r="B264" s="4"/>
      <c r="C264" s="4" t="s">
        <v>10</v>
      </c>
      <c r="D264" s="4">
        <v>5</v>
      </c>
      <c r="E264" s="4">
        <v>920</v>
      </c>
      <c r="F264" s="6" t="s">
        <v>51</v>
      </c>
    </row>
    <row r="265" spans="2:6">
      <c r="B265" s="4"/>
      <c r="C265" s="4" t="s">
        <v>10</v>
      </c>
      <c r="D265" s="4">
        <v>6</v>
      </c>
      <c r="E265" s="4">
        <v>957</v>
      </c>
      <c r="F265" s="6" t="s">
        <v>51</v>
      </c>
    </row>
    <row r="266" spans="2:6">
      <c r="B266" s="4"/>
      <c r="C266" s="4" t="s">
        <v>10</v>
      </c>
      <c r="D266" s="4">
        <v>7</v>
      </c>
      <c r="E266" s="4">
        <v>651</v>
      </c>
      <c r="F266" s="6" t="s">
        <v>51</v>
      </c>
    </row>
    <row r="267" spans="2:6">
      <c r="B267" s="4">
        <v>11</v>
      </c>
      <c r="C267" s="4" t="s">
        <v>10</v>
      </c>
      <c r="D267" s="4">
        <v>8</v>
      </c>
      <c r="E267" s="4">
        <v>541</v>
      </c>
      <c r="F267" s="6" t="s">
        <v>51</v>
      </c>
    </row>
    <row r="268" spans="2:6">
      <c r="B268" s="4"/>
      <c r="C268" s="4" t="s">
        <v>19</v>
      </c>
      <c r="D268" s="4">
        <v>9</v>
      </c>
      <c r="E268" s="4">
        <v>2944</v>
      </c>
      <c r="F268" s="6" t="s">
        <v>64</v>
      </c>
    </row>
    <row r="269" spans="2:6">
      <c r="B269" s="4"/>
      <c r="C269" s="4" t="s">
        <v>6</v>
      </c>
      <c r="D269" s="4">
        <v>10</v>
      </c>
      <c r="E269" s="4">
        <v>831</v>
      </c>
      <c r="F269" s="4" t="s">
        <v>63</v>
      </c>
    </row>
    <row r="270" spans="2:6">
      <c r="B270" s="4"/>
      <c r="C270" s="4" t="s">
        <v>25</v>
      </c>
      <c r="D270" s="4">
        <v>2</v>
      </c>
      <c r="E270" s="4">
        <v>1530</v>
      </c>
      <c r="F270" s="4" t="s">
        <v>52</v>
      </c>
    </row>
    <row r="271" spans="2:6">
      <c r="B271" s="4"/>
      <c r="C271" s="4" t="s">
        <v>25</v>
      </c>
      <c r="D271" s="4">
        <v>20</v>
      </c>
      <c r="E271" s="4">
        <v>996</v>
      </c>
      <c r="F271" s="4" t="s">
        <v>52</v>
      </c>
    </row>
    <row r="272" spans="2:6">
      <c r="B272" s="4"/>
      <c r="C272" s="4" t="s">
        <v>25</v>
      </c>
      <c r="D272" s="4">
        <v>21</v>
      </c>
      <c r="E272" s="4">
        <v>1152</v>
      </c>
      <c r="F272" s="4" t="s">
        <v>52</v>
      </c>
    </row>
    <row r="273" spans="2:6">
      <c r="B273" s="4"/>
      <c r="C273" s="4" t="s">
        <v>16</v>
      </c>
      <c r="D273" s="4">
        <v>14</v>
      </c>
      <c r="E273" s="4">
        <v>1489</v>
      </c>
      <c r="F273" s="4" t="s">
        <v>50</v>
      </c>
    </row>
    <row r="274" spans="2:6">
      <c r="B274" s="4"/>
      <c r="C274" s="4" t="s">
        <v>21</v>
      </c>
      <c r="D274" s="4">
        <v>1</v>
      </c>
      <c r="E274" s="4">
        <v>2504</v>
      </c>
      <c r="F274" s="4" t="s">
        <v>50</v>
      </c>
    </row>
    <row r="275" spans="2:6">
      <c r="B275" s="4"/>
      <c r="C275" s="4" t="s">
        <v>21</v>
      </c>
      <c r="D275" s="4">
        <v>2</v>
      </c>
      <c r="E275" s="4">
        <v>3679</v>
      </c>
      <c r="F275" s="4" t="s">
        <v>50</v>
      </c>
    </row>
    <row r="276" spans="2:6">
      <c r="B276" s="4"/>
      <c r="C276" s="4" t="s">
        <v>23</v>
      </c>
      <c r="D276" s="4">
        <v>1</v>
      </c>
      <c r="E276" s="4">
        <v>2546</v>
      </c>
      <c r="F276" s="4" t="s">
        <v>50</v>
      </c>
    </row>
    <row r="277" spans="2:6">
      <c r="B277" s="4"/>
      <c r="C277" s="4" t="s">
        <v>23</v>
      </c>
      <c r="D277" s="4">
        <v>13</v>
      </c>
      <c r="E277" s="4">
        <v>1445</v>
      </c>
      <c r="F277" s="6" t="s">
        <v>50</v>
      </c>
    </row>
    <row r="278" spans="2:6">
      <c r="B278" s="4"/>
      <c r="C278" s="4" t="s">
        <v>23</v>
      </c>
      <c r="D278" s="4">
        <v>14</v>
      </c>
      <c r="E278" s="4">
        <v>1858</v>
      </c>
      <c r="F278" s="6" t="s">
        <v>50</v>
      </c>
    </row>
    <row r="279" spans="2:6">
      <c r="B279" s="4"/>
      <c r="C279" s="4" t="s">
        <v>23</v>
      </c>
      <c r="D279" s="4">
        <v>15</v>
      </c>
      <c r="E279" s="4">
        <v>1479</v>
      </c>
      <c r="F279" s="6" t="s">
        <v>50</v>
      </c>
    </row>
    <row r="280" spans="2:6">
      <c r="B280" s="4"/>
      <c r="C280" s="4" t="s">
        <v>28</v>
      </c>
      <c r="D280" s="4">
        <v>16</v>
      </c>
      <c r="E280" s="4">
        <v>1317</v>
      </c>
      <c r="F280" s="6" t="s">
        <v>50</v>
      </c>
    </row>
    <row r="281" spans="2:6">
      <c r="B281" s="4"/>
      <c r="C281" s="4" t="s">
        <v>28</v>
      </c>
      <c r="D281" s="4">
        <v>17</v>
      </c>
      <c r="E281" s="4">
        <v>2813</v>
      </c>
      <c r="F281" s="6" t="s">
        <v>50</v>
      </c>
    </row>
    <row r="282" spans="2:6">
      <c r="B282" s="4"/>
      <c r="C282" s="4" t="s">
        <v>28</v>
      </c>
      <c r="D282" s="4">
        <v>18</v>
      </c>
      <c r="E282" s="4">
        <v>1943</v>
      </c>
      <c r="F282" s="6" t="s">
        <v>50</v>
      </c>
    </row>
    <row r="283" spans="2:6">
      <c r="B283" s="4"/>
      <c r="C283" s="4" t="s">
        <v>31</v>
      </c>
      <c r="D283" s="4">
        <v>17</v>
      </c>
      <c r="E283" s="4">
        <v>1611</v>
      </c>
      <c r="F283" s="4" t="s">
        <v>50</v>
      </c>
    </row>
    <row r="284" spans="2:6">
      <c r="B284" s="4"/>
      <c r="C284" s="4" t="s">
        <v>31</v>
      </c>
      <c r="D284" s="4">
        <v>18</v>
      </c>
      <c r="E284" s="4">
        <v>2076</v>
      </c>
      <c r="F284" s="4" t="s">
        <v>50</v>
      </c>
    </row>
    <row r="285" spans="2:6">
      <c r="B285" s="4"/>
      <c r="C285" s="4" t="s">
        <v>62</v>
      </c>
      <c r="D285" s="4">
        <v>28</v>
      </c>
      <c r="E285" s="4">
        <v>658</v>
      </c>
      <c r="F285" s="4" t="s">
        <v>43</v>
      </c>
    </row>
    <row r="286" spans="2:6">
      <c r="B286" s="4"/>
      <c r="C286" s="4" t="s">
        <v>62</v>
      </c>
      <c r="D286" s="4">
        <v>29</v>
      </c>
      <c r="E286" s="4">
        <v>932</v>
      </c>
      <c r="F286" s="4" t="s">
        <v>43</v>
      </c>
    </row>
    <row r="287" spans="2:6">
      <c r="B287" s="4"/>
      <c r="C287" s="4" t="s">
        <v>17</v>
      </c>
      <c r="D287" s="4">
        <v>4</v>
      </c>
      <c r="E287" s="4">
        <v>1715</v>
      </c>
      <c r="F287" s="6" t="s">
        <v>43</v>
      </c>
    </row>
    <row r="288" spans="2:6">
      <c r="B288" s="4"/>
      <c r="C288" s="4" t="s">
        <v>17</v>
      </c>
      <c r="D288" s="4">
        <v>5</v>
      </c>
      <c r="E288" s="4">
        <v>1567</v>
      </c>
      <c r="F288" s="6" t="s">
        <v>43</v>
      </c>
    </row>
    <row r="289" spans="2:6">
      <c r="B289" s="4"/>
      <c r="C289" s="4" t="s">
        <v>17</v>
      </c>
      <c r="D289" s="4">
        <v>6</v>
      </c>
      <c r="E289" s="4">
        <v>1683</v>
      </c>
      <c r="F289" s="6" t="s">
        <v>43</v>
      </c>
    </row>
    <row r="290" spans="2:6">
      <c r="B290" s="4"/>
      <c r="C290" s="4" t="s">
        <v>22</v>
      </c>
      <c r="D290" s="4">
        <v>16</v>
      </c>
      <c r="E290" s="4">
        <v>1318</v>
      </c>
      <c r="F290" s="4" t="s">
        <v>43</v>
      </c>
    </row>
    <row r="291" spans="2:6">
      <c r="B291" s="4"/>
      <c r="C291" s="4" t="s">
        <v>19</v>
      </c>
      <c r="D291" s="4">
        <v>13</v>
      </c>
      <c r="E291" s="4">
        <v>2219</v>
      </c>
      <c r="F291" s="6" t="s">
        <v>65</v>
      </c>
    </row>
    <row r="292" spans="2:6">
      <c r="B292" s="4"/>
      <c r="C292" s="4" t="s">
        <v>19</v>
      </c>
      <c r="D292" s="4">
        <v>14</v>
      </c>
      <c r="E292" s="4">
        <v>2639</v>
      </c>
      <c r="F292" s="6" t="s">
        <v>65</v>
      </c>
    </row>
    <row r="293" spans="2:6">
      <c r="B293" s="4"/>
      <c r="C293" s="4" t="s">
        <v>19</v>
      </c>
      <c r="D293" s="4">
        <v>15</v>
      </c>
      <c r="E293" s="4">
        <v>1604</v>
      </c>
      <c r="F293" s="6" t="s">
        <v>65</v>
      </c>
    </row>
    <row r="294" spans="2:6">
      <c r="B294" s="4"/>
      <c r="C294" s="4" t="s">
        <v>23</v>
      </c>
      <c r="D294" s="4">
        <v>18</v>
      </c>
      <c r="E294" s="4">
        <v>2943</v>
      </c>
      <c r="F294" s="4" t="s">
        <v>65</v>
      </c>
    </row>
    <row r="295" spans="2:6">
      <c r="B295" s="4"/>
      <c r="C295" s="4" t="s">
        <v>23</v>
      </c>
      <c r="D295" s="4">
        <v>19</v>
      </c>
      <c r="E295" s="4">
        <v>3919</v>
      </c>
      <c r="F295" s="4" t="s">
        <v>65</v>
      </c>
    </row>
    <row r="296" spans="2:6">
      <c r="B296" s="4"/>
      <c r="C296" s="4" t="s">
        <v>23</v>
      </c>
      <c r="D296" s="4">
        <v>20</v>
      </c>
      <c r="E296" s="4">
        <v>4593</v>
      </c>
      <c r="F296" s="4" t="s">
        <v>65</v>
      </c>
    </row>
    <row r="297" spans="2:6">
      <c r="B297" s="4"/>
      <c r="C297" s="4" t="s">
        <v>19</v>
      </c>
      <c r="D297" s="4">
        <v>10</v>
      </c>
      <c r="E297" s="4">
        <v>3221</v>
      </c>
      <c r="F297" s="6" t="s">
        <v>46</v>
      </c>
    </row>
    <row r="298" spans="2:6">
      <c r="B298" s="4"/>
      <c r="C298" s="4" t="s">
        <v>22</v>
      </c>
      <c r="D298" s="4">
        <v>22</v>
      </c>
      <c r="E298" s="4">
        <v>1707</v>
      </c>
      <c r="F298" s="4" t="s">
        <v>46</v>
      </c>
    </row>
    <row r="299" spans="2:6">
      <c r="B299" s="4"/>
      <c r="C299" s="4" t="s">
        <v>23</v>
      </c>
      <c r="D299" s="4">
        <v>6</v>
      </c>
      <c r="E299" s="4">
        <v>1473</v>
      </c>
      <c r="F299" s="6" t="s">
        <v>46</v>
      </c>
    </row>
    <row r="300" spans="2:6">
      <c r="B300" s="4"/>
      <c r="C300" s="4" t="s">
        <v>23</v>
      </c>
      <c r="D300" s="4">
        <v>7</v>
      </c>
      <c r="E300" s="4">
        <v>1850</v>
      </c>
      <c r="F300" s="6" t="s">
        <v>46</v>
      </c>
    </row>
    <row r="301" spans="2:6">
      <c r="B301" s="4"/>
      <c r="C301" s="4" t="s">
        <v>23</v>
      </c>
      <c r="D301" s="4">
        <v>8</v>
      </c>
      <c r="E301" s="4">
        <v>2265</v>
      </c>
      <c r="F301" s="6" t="s">
        <v>46</v>
      </c>
    </row>
    <row r="302" spans="2:6">
      <c r="B302" s="4">
        <v>12</v>
      </c>
      <c r="C302" s="4" t="s">
        <v>8</v>
      </c>
      <c r="D302" s="4">
        <v>19</v>
      </c>
      <c r="E302" s="4">
        <v>1384</v>
      </c>
      <c r="F302" s="4" t="s">
        <v>49</v>
      </c>
    </row>
    <row r="303" spans="2:6">
      <c r="B303" s="4"/>
      <c r="C303" s="4" t="s">
        <v>8</v>
      </c>
      <c r="D303" s="4">
        <v>20</v>
      </c>
      <c r="E303" s="4">
        <v>831</v>
      </c>
      <c r="F303" s="4" t="s">
        <v>49</v>
      </c>
    </row>
    <row r="304" spans="2:6">
      <c r="B304" s="4"/>
      <c r="C304" s="4" t="s">
        <v>8</v>
      </c>
      <c r="D304" s="4">
        <v>21</v>
      </c>
      <c r="E304" s="4">
        <v>1038</v>
      </c>
      <c r="F304" s="4" t="s">
        <v>49</v>
      </c>
    </row>
    <row r="305" spans="2:6">
      <c r="B305" s="4"/>
      <c r="C305" s="4" t="s">
        <v>8</v>
      </c>
      <c r="D305" s="4">
        <v>22</v>
      </c>
      <c r="E305" s="4">
        <v>968</v>
      </c>
      <c r="F305" s="4" t="s">
        <v>49</v>
      </c>
    </row>
    <row r="306" spans="2:6">
      <c r="B306" s="4"/>
      <c r="C306" s="4" t="s">
        <v>8</v>
      </c>
      <c r="D306" s="4">
        <v>23</v>
      </c>
      <c r="E306" s="4">
        <v>1324</v>
      </c>
      <c r="F306" s="4" t="s">
        <v>49</v>
      </c>
    </row>
    <row r="307" spans="2:6">
      <c r="B307" s="4"/>
      <c r="C307" s="4" t="s">
        <v>62</v>
      </c>
      <c r="D307" s="4">
        <v>15</v>
      </c>
      <c r="E307" s="4">
        <v>1344</v>
      </c>
      <c r="F307" s="4" t="s">
        <v>49</v>
      </c>
    </row>
    <row r="308" spans="2:6">
      <c r="B308" s="4"/>
      <c r="C308" s="4" t="s">
        <v>62</v>
      </c>
      <c r="D308" s="4">
        <v>16</v>
      </c>
      <c r="E308" s="4">
        <v>941</v>
      </c>
      <c r="F308" s="4" t="s">
        <v>49</v>
      </c>
    </row>
    <row r="309" spans="2:6">
      <c r="B309" s="4"/>
      <c r="C309" s="4" t="s">
        <v>62</v>
      </c>
      <c r="D309" s="4">
        <v>17</v>
      </c>
      <c r="E309" s="4">
        <v>954</v>
      </c>
      <c r="F309" s="4" t="s">
        <v>49</v>
      </c>
    </row>
    <row r="310" spans="2:6">
      <c r="B310" s="4"/>
      <c r="C310" s="4" t="s">
        <v>9</v>
      </c>
      <c r="D310" s="4">
        <v>8</v>
      </c>
      <c r="E310" s="4">
        <v>4897</v>
      </c>
      <c r="F310" s="4" t="s">
        <v>49</v>
      </c>
    </row>
    <row r="311" spans="2:6">
      <c r="B311" s="4"/>
      <c r="C311" s="4" t="s">
        <v>9</v>
      </c>
      <c r="D311" s="4">
        <v>9</v>
      </c>
      <c r="E311" s="4">
        <v>2615</v>
      </c>
      <c r="F311" s="4" t="s">
        <v>49</v>
      </c>
    </row>
    <row r="312" spans="2:6">
      <c r="B312" s="4"/>
      <c r="C312" s="4" t="s">
        <v>9</v>
      </c>
      <c r="D312" s="4">
        <v>10</v>
      </c>
      <c r="E312" s="4">
        <v>2862</v>
      </c>
      <c r="F312" s="4" t="s">
        <v>49</v>
      </c>
    </row>
    <row r="313" spans="2:6">
      <c r="B313" s="4"/>
      <c r="C313" s="4" t="s">
        <v>9</v>
      </c>
      <c r="D313" s="4">
        <v>11</v>
      </c>
      <c r="E313" s="4">
        <v>2133</v>
      </c>
      <c r="F313" s="4" t="s">
        <v>49</v>
      </c>
    </row>
    <row r="314" spans="2:6">
      <c r="B314" s="4"/>
      <c r="C314" s="4" t="s">
        <v>9</v>
      </c>
      <c r="D314" s="4">
        <v>12</v>
      </c>
      <c r="E314" s="4">
        <v>3389</v>
      </c>
      <c r="F314" s="4" t="s">
        <v>49</v>
      </c>
    </row>
    <row r="315" spans="2:6">
      <c r="B315" s="4"/>
      <c r="C315" s="4" t="s">
        <v>9</v>
      </c>
      <c r="D315" s="4">
        <v>13</v>
      </c>
      <c r="E315" s="4">
        <v>2219</v>
      </c>
      <c r="F315" s="4" t="s">
        <v>49</v>
      </c>
    </row>
    <row r="316" spans="2:6">
      <c r="B316" s="4"/>
      <c r="C316" s="4" t="s">
        <v>9</v>
      </c>
      <c r="D316" s="4">
        <v>14</v>
      </c>
      <c r="E316" s="4">
        <v>3230</v>
      </c>
      <c r="F316" s="4" t="s">
        <v>49</v>
      </c>
    </row>
    <row r="317" spans="2:6">
      <c r="B317" s="4"/>
      <c r="C317" s="4" t="s">
        <v>9</v>
      </c>
      <c r="D317" s="4">
        <v>15</v>
      </c>
      <c r="E317" s="4">
        <v>3122</v>
      </c>
      <c r="F317" s="4" t="s">
        <v>49</v>
      </c>
    </row>
    <row r="318" spans="2:6">
      <c r="B318" s="4"/>
      <c r="C318" s="4" t="s">
        <v>9</v>
      </c>
      <c r="D318" s="4">
        <v>16</v>
      </c>
      <c r="E318" s="4">
        <v>4063</v>
      </c>
      <c r="F318" s="4" t="s">
        <v>49</v>
      </c>
    </row>
    <row r="319" spans="2:6">
      <c r="B319" s="4"/>
      <c r="C319" s="4" t="s">
        <v>9</v>
      </c>
      <c r="D319" s="4">
        <v>17</v>
      </c>
      <c r="E319" s="4">
        <v>4237</v>
      </c>
      <c r="F319" s="4" t="s">
        <v>49</v>
      </c>
    </row>
    <row r="320" spans="2:6">
      <c r="B320" s="4"/>
      <c r="C320" s="4" t="s">
        <v>9</v>
      </c>
      <c r="D320" s="4">
        <v>18</v>
      </c>
      <c r="E320" s="4">
        <v>5286</v>
      </c>
      <c r="F320" s="4" t="s">
        <v>49</v>
      </c>
    </row>
    <row r="321" spans="2:6">
      <c r="B321" s="4"/>
      <c r="C321" s="4" t="s">
        <v>9</v>
      </c>
      <c r="D321" s="4">
        <v>26</v>
      </c>
      <c r="E321" s="4">
        <v>1999</v>
      </c>
      <c r="F321" s="4" t="s">
        <v>49</v>
      </c>
    </row>
    <row r="322" spans="2:6">
      <c r="B322" s="4"/>
      <c r="C322" s="4" t="s">
        <v>9</v>
      </c>
      <c r="D322" s="4">
        <v>27</v>
      </c>
      <c r="E322" s="4">
        <v>2074</v>
      </c>
      <c r="F322" s="4" t="s">
        <v>49</v>
      </c>
    </row>
    <row r="323" spans="2:6">
      <c r="B323" s="4"/>
      <c r="C323" s="4" t="s">
        <v>11</v>
      </c>
      <c r="D323" s="4">
        <v>14</v>
      </c>
      <c r="E323" s="4">
        <v>936</v>
      </c>
      <c r="F323" s="4" t="s">
        <v>49</v>
      </c>
    </row>
    <row r="324" spans="2:6">
      <c r="B324" s="4"/>
      <c r="C324" s="4" t="s">
        <v>11</v>
      </c>
      <c r="D324" s="4">
        <v>15</v>
      </c>
      <c r="E324" s="4">
        <v>1095</v>
      </c>
      <c r="F324" s="4" t="s">
        <v>49</v>
      </c>
    </row>
    <row r="325" spans="2:6">
      <c r="B325" s="4"/>
      <c r="C325" s="4" t="s">
        <v>11</v>
      </c>
      <c r="D325" s="4">
        <v>16</v>
      </c>
      <c r="E325" s="4">
        <v>570</v>
      </c>
      <c r="F325" s="4" t="s">
        <v>49</v>
      </c>
    </row>
    <row r="326" spans="2:6">
      <c r="B326" s="4"/>
      <c r="C326" s="4" t="s">
        <v>11</v>
      </c>
      <c r="D326" s="4">
        <v>17</v>
      </c>
      <c r="E326" s="4">
        <v>816</v>
      </c>
      <c r="F326" s="4" t="s">
        <v>49</v>
      </c>
    </row>
    <row r="327" spans="2:6">
      <c r="B327" s="4"/>
      <c r="C327" s="4" t="s">
        <v>11</v>
      </c>
      <c r="D327" s="4">
        <v>18</v>
      </c>
      <c r="E327" s="4">
        <v>1687</v>
      </c>
      <c r="F327" s="4" t="s">
        <v>49</v>
      </c>
    </row>
    <row r="328" spans="2:6">
      <c r="B328" s="4"/>
      <c r="C328" s="4" t="s">
        <v>17</v>
      </c>
      <c r="D328" s="4">
        <v>7</v>
      </c>
      <c r="E328" s="4">
        <v>1415</v>
      </c>
      <c r="F328" s="6" t="s">
        <v>49</v>
      </c>
    </row>
    <row r="329" spans="2:6">
      <c r="B329" s="4"/>
      <c r="C329" s="4" t="s">
        <v>17</v>
      </c>
      <c r="D329" s="4">
        <v>8</v>
      </c>
      <c r="E329" s="4">
        <v>1691</v>
      </c>
      <c r="F329" s="6" t="s">
        <v>49</v>
      </c>
    </row>
    <row r="330" spans="2:6">
      <c r="B330" s="4"/>
      <c r="C330" s="4" t="s">
        <v>17</v>
      </c>
      <c r="D330" s="4">
        <v>9</v>
      </c>
      <c r="E330" s="4">
        <v>2265</v>
      </c>
      <c r="F330" s="6" t="s">
        <v>49</v>
      </c>
    </row>
    <row r="331" spans="2:6">
      <c r="B331" s="4"/>
      <c r="C331" s="4" t="s">
        <v>17</v>
      </c>
      <c r="D331" s="4">
        <v>10</v>
      </c>
      <c r="E331" s="4">
        <v>1367</v>
      </c>
      <c r="F331" s="6" t="s">
        <v>49</v>
      </c>
    </row>
    <row r="332" spans="2:6">
      <c r="B332" s="4"/>
      <c r="C332" s="4" t="s">
        <v>17</v>
      </c>
      <c r="D332" s="4">
        <v>11</v>
      </c>
      <c r="E332" s="4">
        <v>1257</v>
      </c>
      <c r="F332" s="6" t="s">
        <v>49</v>
      </c>
    </row>
    <row r="333" spans="2:6">
      <c r="B333" s="4"/>
      <c r="C333" s="4" t="s">
        <v>18</v>
      </c>
      <c r="D333" s="4">
        <v>29</v>
      </c>
      <c r="E333" s="4">
        <v>1431</v>
      </c>
      <c r="F333" s="4" t="s">
        <v>49</v>
      </c>
    </row>
    <row r="334" spans="2:6">
      <c r="B334" s="4"/>
      <c r="C334" s="4" t="s">
        <v>18</v>
      </c>
      <c r="D334" s="4">
        <v>30</v>
      </c>
      <c r="E334" s="4">
        <v>1245</v>
      </c>
      <c r="F334" s="4" t="s">
        <v>49</v>
      </c>
    </row>
    <row r="335" spans="2:6">
      <c r="B335" s="4"/>
      <c r="C335" s="4" t="s">
        <v>18</v>
      </c>
      <c r="D335" s="4">
        <v>31</v>
      </c>
      <c r="E335" s="4">
        <v>2034</v>
      </c>
      <c r="F335" s="4" t="s">
        <v>49</v>
      </c>
    </row>
    <row r="336" spans="2:6">
      <c r="B336" s="4">
        <v>13</v>
      </c>
      <c r="C336" s="4" t="s">
        <v>19</v>
      </c>
      <c r="D336" s="4">
        <v>11</v>
      </c>
      <c r="E336" s="4">
        <v>4179</v>
      </c>
      <c r="F336" s="6" t="s">
        <v>49</v>
      </c>
    </row>
    <row r="337" spans="2:6">
      <c r="B337" s="4"/>
      <c r="C337" s="7" t="s">
        <v>19</v>
      </c>
      <c r="D337" s="4">
        <v>16</v>
      </c>
      <c r="E337" s="4">
        <v>1233</v>
      </c>
      <c r="F337" s="6" t="s">
        <v>49</v>
      </c>
    </row>
    <row r="338" spans="2:6">
      <c r="B338" s="4"/>
      <c r="C338" s="7" t="s">
        <v>19</v>
      </c>
      <c r="D338" s="4">
        <v>17</v>
      </c>
      <c r="E338" s="4">
        <v>3599</v>
      </c>
      <c r="F338" s="6" t="s">
        <v>49</v>
      </c>
    </row>
    <row r="339" spans="2:6">
      <c r="B339" s="4"/>
      <c r="C339" s="7" t="s">
        <v>19</v>
      </c>
      <c r="D339" s="4">
        <v>18</v>
      </c>
      <c r="E339" s="4">
        <v>2540</v>
      </c>
      <c r="F339" s="6" t="s">
        <v>49</v>
      </c>
    </row>
    <row r="340" spans="2:6">
      <c r="B340" s="4"/>
      <c r="C340" s="7" t="s">
        <v>21</v>
      </c>
      <c r="D340" s="4">
        <v>8</v>
      </c>
      <c r="E340" s="4">
        <v>2079</v>
      </c>
      <c r="F340" s="4" t="s">
        <v>49</v>
      </c>
    </row>
    <row r="341" spans="2:6">
      <c r="B341" s="4"/>
      <c r="C341" s="7" t="s">
        <v>21</v>
      </c>
      <c r="D341" s="4">
        <v>9</v>
      </c>
      <c r="E341" s="4">
        <v>1947</v>
      </c>
      <c r="F341" s="4" t="s">
        <v>49</v>
      </c>
    </row>
    <row r="342" spans="2:6">
      <c r="B342" s="4"/>
      <c r="C342" s="7" t="s">
        <v>21</v>
      </c>
      <c r="D342" s="4">
        <v>10</v>
      </c>
      <c r="E342" s="4">
        <v>1646</v>
      </c>
      <c r="F342" s="4" t="s">
        <v>49</v>
      </c>
    </row>
    <row r="343" spans="2:6">
      <c r="B343" s="4"/>
      <c r="C343" s="7" t="s">
        <v>21</v>
      </c>
      <c r="D343" s="4">
        <v>11</v>
      </c>
      <c r="E343" s="4">
        <v>1836</v>
      </c>
      <c r="F343" s="4" t="s">
        <v>49</v>
      </c>
    </row>
    <row r="344" spans="2:6">
      <c r="B344" s="4"/>
      <c r="C344" s="7" t="s">
        <v>25</v>
      </c>
      <c r="D344" s="4">
        <v>1</v>
      </c>
      <c r="E344" s="4">
        <v>1314</v>
      </c>
      <c r="F344" s="4" t="s">
        <v>49</v>
      </c>
    </row>
    <row r="345" spans="2:6">
      <c r="B345" s="4"/>
      <c r="C345" s="7" t="s">
        <v>31</v>
      </c>
      <c r="D345" s="4">
        <v>8</v>
      </c>
      <c r="E345" s="4">
        <v>1420</v>
      </c>
      <c r="F345" s="4" t="s">
        <v>49</v>
      </c>
    </row>
    <row r="346" spans="2:6">
      <c r="B346" s="4"/>
      <c r="C346" s="7" t="s">
        <v>31</v>
      </c>
      <c r="D346" s="4">
        <v>9</v>
      </c>
      <c r="E346" s="4">
        <v>1333</v>
      </c>
      <c r="F346" s="4" t="s">
        <v>49</v>
      </c>
    </row>
    <row r="347" spans="2:6">
      <c r="B347" s="4"/>
      <c r="C347" s="7" t="s">
        <v>31</v>
      </c>
      <c r="D347" s="4">
        <v>15</v>
      </c>
      <c r="E347" s="4">
        <v>1777</v>
      </c>
      <c r="F347" s="4" t="s">
        <v>49</v>
      </c>
    </row>
    <row r="348" spans="2:6">
      <c r="B348" s="4"/>
      <c r="C348" s="7" t="s">
        <v>31</v>
      </c>
      <c r="D348" s="4">
        <v>19</v>
      </c>
      <c r="E348" s="4">
        <v>1198</v>
      </c>
      <c r="F348" s="4" t="s">
        <v>49</v>
      </c>
    </row>
    <row r="349" spans="2:6">
      <c r="B349" s="4"/>
      <c r="C349" s="7" t="s">
        <v>32</v>
      </c>
      <c r="D349" s="4">
        <v>12</v>
      </c>
      <c r="E349" s="4">
        <v>1700</v>
      </c>
      <c r="F349" s="4" t="s">
        <v>49</v>
      </c>
    </row>
    <row r="350" spans="2:6">
      <c r="B350" s="4"/>
      <c r="C350" s="7" t="s">
        <v>32</v>
      </c>
      <c r="D350" s="4">
        <v>13</v>
      </c>
      <c r="E350" s="4">
        <v>1802</v>
      </c>
      <c r="F350" s="4" t="s">
        <v>49</v>
      </c>
    </row>
    <row r="351" spans="2:6">
      <c r="B351" s="4"/>
      <c r="C351" s="7" t="s">
        <v>32</v>
      </c>
      <c r="D351" s="4">
        <v>14</v>
      </c>
      <c r="E351" s="4">
        <v>1720</v>
      </c>
      <c r="F351" s="4" t="s">
        <v>49</v>
      </c>
    </row>
    <row r="352" spans="2:6">
      <c r="B352" s="4"/>
      <c r="C352" s="7" t="s">
        <v>32</v>
      </c>
      <c r="D352" s="4">
        <v>15</v>
      </c>
      <c r="E352" s="4">
        <v>1602</v>
      </c>
      <c r="F352" s="4" t="s">
        <v>49</v>
      </c>
    </row>
    <row r="353" spans="2:6">
      <c r="B353" s="4"/>
      <c r="C353" s="7" t="s">
        <v>32</v>
      </c>
      <c r="D353" s="4">
        <v>16</v>
      </c>
      <c r="E353" s="4">
        <v>2839</v>
      </c>
      <c r="F353" s="4" t="s">
        <v>49</v>
      </c>
    </row>
    <row r="354" spans="2:6">
      <c r="B354" s="4"/>
      <c r="C354" s="7" t="s">
        <v>32</v>
      </c>
      <c r="D354" s="4">
        <v>17</v>
      </c>
      <c r="E354" s="4">
        <v>3175</v>
      </c>
      <c r="F354" s="4" t="s">
        <v>49</v>
      </c>
    </row>
    <row r="355" spans="2:6">
      <c r="B355" s="4"/>
      <c r="C355" s="7" t="s">
        <v>32</v>
      </c>
      <c r="D355" s="4">
        <v>18</v>
      </c>
      <c r="E355" s="4">
        <v>2778</v>
      </c>
      <c r="F355" s="4" t="s">
        <v>49</v>
      </c>
    </row>
    <row r="356" spans="2:6">
      <c r="B356" s="4"/>
      <c r="C356" s="7" t="s">
        <v>6</v>
      </c>
      <c r="D356" s="4">
        <v>11</v>
      </c>
      <c r="E356" s="4">
        <v>1558</v>
      </c>
      <c r="F356" s="4" t="s">
        <v>37</v>
      </c>
    </row>
    <row r="357" spans="2:6">
      <c r="B357" s="4"/>
      <c r="C357" s="7" t="s">
        <v>6</v>
      </c>
      <c r="D357" s="4">
        <v>12</v>
      </c>
      <c r="E357" s="4">
        <v>664</v>
      </c>
      <c r="F357" s="4" t="s">
        <v>37</v>
      </c>
    </row>
    <row r="358" spans="2:6">
      <c r="B358" s="4"/>
      <c r="C358" s="7" t="s">
        <v>6</v>
      </c>
      <c r="D358" s="4">
        <v>13</v>
      </c>
      <c r="E358" s="4">
        <v>591</v>
      </c>
      <c r="F358" s="4" t="s">
        <v>37</v>
      </c>
    </row>
    <row r="359" spans="2:6">
      <c r="B359" s="4"/>
      <c r="C359" s="7" t="s">
        <v>6</v>
      </c>
      <c r="D359" s="4">
        <v>14</v>
      </c>
      <c r="E359" s="4">
        <v>997</v>
      </c>
      <c r="F359" s="4" t="s">
        <v>37</v>
      </c>
    </row>
    <row r="360" spans="2:6">
      <c r="B360" s="4"/>
      <c r="C360" s="7" t="s">
        <v>6</v>
      </c>
      <c r="D360" s="4">
        <v>15</v>
      </c>
      <c r="E360" s="4">
        <v>929</v>
      </c>
      <c r="F360" s="4" t="s">
        <v>37</v>
      </c>
    </row>
    <row r="361" spans="2:6">
      <c r="B361" s="4"/>
      <c r="C361" s="7" t="s">
        <v>8</v>
      </c>
      <c r="D361" s="4">
        <v>1</v>
      </c>
      <c r="E361" s="4">
        <v>1632</v>
      </c>
      <c r="F361" s="4" t="s">
        <v>37</v>
      </c>
    </row>
    <row r="362" spans="2:6">
      <c r="B362" s="4"/>
      <c r="C362" s="7" t="s">
        <v>8</v>
      </c>
      <c r="D362" s="4">
        <v>2</v>
      </c>
      <c r="E362" s="4">
        <v>1812</v>
      </c>
      <c r="F362" s="4" t="s">
        <v>37</v>
      </c>
    </row>
    <row r="363" spans="2:6">
      <c r="B363" s="4"/>
      <c r="C363" s="7" t="s">
        <v>8</v>
      </c>
      <c r="D363" s="4">
        <v>8</v>
      </c>
      <c r="E363" s="4">
        <v>1615</v>
      </c>
      <c r="F363" s="4" t="s">
        <v>37</v>
      </c>
    </row>
    <row r="364" spans="2:6">
      <c r="B364" s="4"/>
      <c r="C364" s="7" t="s">
        <v>8</v>
      </c>
      <c r="D364" s="4">
        <v>9</v>
      </c>
      <c r="E364" s="4">
        <v>1209</v>
      </c>
      <c r="F364" s="4" t="s">
        <v>37</v>
      </c>
    </row>
    <row r="365" spans="2:6">
      <c r="B365" s="4"/>
      <c r="C365" s="7" t="s">
        <v>8</v>
      </c>
      <c r="D365" s="4">
        <v>10</v>
      </c>
      <c r="E365" s="4">
        <v>958</v>
      </c>
      <c r="F365" s="4" t="s">
        <v>37</v>
      </c>
    </row>
    <row r="366" spans="2:6">
      <c r="B366" s="4"/>
      <c r="C366" s="7" t="s">
        <v>8</v>
      </c>
      <c r="D366" s="4">
        <v>11</v>
      </c>
      <c r="E366" s="4">
        <v>1308</v>
      </c>
      <c r="F366" s="4" t="s">
        <v>37</v>
      </c>
    </row>
    <row r="367" spans="2:6">
      <c r="B367" s="4">
        <v>14</v>
      </c>
      <c r="C367" s="4" t="s">
        <v>8</v>
      </c>
      <c r="D367" s="4">
        <v>12</v>
      </c>
      <c r="E367" s="4">
        <v>1175</v>
      </c>
      <c r="F367" s="4" t="s">
        <v>37</v>
      </c>
    </row>
    <row r="368" spans="2:6">
      <c r="B368" s="4"/>
      <c r="C368" s="4" t="s">
        <v>62</v>
      </c>
      <c r="D368" s="4">
        <v>10</v>
      </c>
      <c r="E368" s="4">
        <v>1240</v>
      </c>
      <c r="F368" s="4" t="s">
        <v>37</v>
      </c>
    </row>
    <row r="369" spans="2:6">
      <c r="B369" s="4"/>
      <c r="C369" s="4" t="s">
        <v>62</v>
      </c>
      <c r="D369" s="4">
        <v>11</v>
      </c>
      <c r="E369" s="4">
        <v>1205</v>
      </c>
      <c r="F369" s="4" t="s">
        <v>37</v>
      </c>
    </row>
    <row r="370" spans="2:6">
      <c r="B370" s="4"/>
      <c r="C370" s="4" t="s">
        <v>62</v>
      </c>
      <c r="D370" s="4">
        <v>12</v>
      </c>
      <c r="E370" s="4">
        <v>979</v>
      </c>
      <c r="F370" s="4" t="s">
        <v>37</v>
      </c>
    </row>
    <row r="371" spans="2:6">
      <c r="B371" s="4"/>
      <c r="C371" s="4" t="s">
        <v>62</v>
      </c>
      <c r="D371" s="4">
        <v>13</v>
      </c>
      <c r="E371" s="4">
        <v>985</v>
      </c>
      <c r="F371" s="4" t="s">
        <v>37</v>
      </c>
    </row>
    <row r="372" spans="2:6">
      <c r="B372" s="4"/>
      <c r="C372" s="4" t="s">
        <v>62</v>
      </c>
      <c r="D372" s="4">
        <v>14</v>
      </c>
      <c r="E372" s="4">
        <v>947</v>
      </c>
      <c r="F372" s="4" t="s">
        <v>37</v>
      </c>
    </row>
    <row r="373" spans="2:6">
      <c r="B373" s="4"/>
      <c r="C373" s="4" t="s">
        <v>9</v>
      </c>
      <c r="D373" s="4">
        <v>6</v>
      </c>
      <c r="E373" s="4">
        <v>2786</v>
      </c>
      <c r="F373" s="4" t="s">
        <v>37</v>
      </c>
    </row>
    <row r="374" spans="2:6">
      <c r="B374" s="4"/>
      <c r="C374" s="4" t="s">
        <v>9</v>
      </c>
      <c r="D374" s="4">
        <v>7</v>
      </c>
      <c r="E374" s="4">
        <v>2849</v>
      </c>
      <c r="F374" s="4" t="s">
        <v>37</v>
      </c>
    </row>
    <row r="375" spans="2:6">
      <c r="B375" s="4"/>
      <c r="C375" s="4" t="s">
        <v>9</v>
      </c>
      <c r="D375" s="4">
        <v>23</v>
      </c>
      <c r="E375" s="4">
        <v>3661</v>
      </c>
      <c r="F375" s="4" t="s">
        <v>37</v>
      </c>
    </row>
    <row r="376" spans="2:6">
      <c r="B376" s="4"/>
      <c r="C376" s="4" t="s">
        <v>9</v>
      </c>
      <c r="D376" s="4">
        <v>28</v>
      </c>
      <c r="E376" s="4">
        <v>2284</v>
      </c>
      <c r="F376" s="4" t="s">
        <v>37</v>
      </c>
    </row>
    <row r="377" spans="2:6">
      <c r="B377" s="4"/>
      <c r="C377" s="4" t="s">
        <v>9</v>
      </c>
      <c r="D377" s="4">
        <v>29</v>
      </c>
      <c r="E377" s="4">
        <v>1375</v>
      </c>
      <c r="F377" s="4" t="s">
        <v>37</v>
      </c>
    </row>
    <row r="378" spans="2:6">
      <c r="B378" s="4"/>
      <c r="C378" s="4" t="s">
        <v>10</v>
      </c>
      <c r="D378" s="4">
        <v>9</v>
      </c>
      <c r="E378" s="4">
        <v>752</v>
      </c>
      <c r="F378" s="6" t="s">
        <v>37</v>
      </c>
    </row>
    <row r="379" spans="2:6">
      <c r="B379" s="4"/>
      <c r="C379" s="4" t="s">
        <v>10</v>
      </c>
      <c r="D379" s="4">
        <v>10</v>
      </c>
      <c r="E379" s="4">
        <v>975</v>
      </c>
      <c r="F379" s="6" t="s">
        <v>37</v>
      </c>
    </row>
    <row r="380" spans="2:6">
      <c r="B380" s="4"/>
      <c r="C380" s="4" t="s">
        <v>10</v>
      </c>
      <c r="D380" s="4">
        <v>12</v>
      </c>
      <c r="E380" s="4">
        <v>778</v>
      </c>
      <c r="F380" s="4" t="s">
        <v>37</v>
      </c>
    </row>
    <row r="381" spans="2:6">
      <c r="B381" s="4"/>
      <c r="C381" s="4" t="s">
        <v>10</v>
      </c>
      <c r="D381" s="4">
        <v>13</v>
      </c>
      <c r="E381" s="4">
        <v>908</v>
      </c>
      <c r="F381" s="4" t="s">
        <v>37</v>
      </c>
    </row>
    <row r="382" spans="2:6">
      <c r="B382" s="4"/>
      <c r="C382" s="4" t="s">
        <v>10</v>
      </c>
      <c r="D382" s="4">
        <v>17</v>
      </c>
      <c r="E382" s="4">
        <v>804</v>
      </c>
      <c r="F382" s="4" t="s">
        <v>37</v>
      </c>
    </row>
    <row r="383" spans="2:6">
      <c r="B383" s="4"/>
      <c r="C383" s="4" t="s">
        <v>10</v>
      </c>
      <c r="D383" s="4">
        <v>18</v>
      </c>
      <c r="E383" s="4">
        <v>610</v>
      </c>
      <c r="F383" s="4" t="s">
        <v>37</v>
      </c>
    </row>
    <row r="384" spans="2:6">
      <c r="B384" s="4"/>
      <c r="C384" s="4" t="s">
        <v>10</v>
      </c>
      <c r="D384" s="4">
        <v>19</v>
      </c>
      <c r="E384" s="4">
        <v>1029</v>
      </c>
      <c r="F384" s="4" t="s">
        <v>37</v>
      </c>
    </row>
    <row r="385" spans="2:6">
      <c r="B385" s="4"/>
      <c r="C385" s="4" t="s">
        <v>10</v>
      </c>
      <c r="D385" s="4">
        <v>20</v>
      </c>
      <c r="E385" s="4">
        <v>970</v>
      </c>
      <c r="F385" s="4" t="s">
        <v>37</v>
      </c>
    </row>
    <row r="386" spans="2:6">
      <c r="B386" s="4"/>
      <c r="C386" s="4" t="s">
        <v>11</v>
      </c>
      <c r="D386" s="4">
        <v>6</v>
      </c>
      <c r="E386" s="4">
        <v>1150</v>
      </c>
      <c r="F386" s="4" t="s">
        <v>37</v>
      </c>
    </row>
    <row r="387" spans="2:6">
      <c r="B387" s="4"/>
      <c r="C387" s="4" t="s">
        <v>11</v>
      </c>
      <c r="D387" s="4">
        <v>7</v>
      </c>
      <c r="E387" s="4">
        <v>1299</v>
      </c>
      <c r="F387" s="4" t="s">
        <v>37</v>
      </c>
    </row>
    <row r="388" spans="2:6">
      <c r="B388" s="4"/>
      <c r="C388" s="4" t="s">
        <v>11</v>
      </c>
      <c r="D388" s="4">
        <v>8</v>
      </c>
      <c r="E388" s="4">
        <v>2422</v>
      </c>
      <c r="F388" s="4" t="s">
        <v>37</v>
      </c>
    </row>
    <row r="389" spans="2:6">
      <c r="B389" s="4"/>
      <c r="C389" s="4" t="s">
        <v>11</v>
      </c>
      <c r="D389" s="4">
        <v>9</v>
      </c>
      <c r="E389" s="4">
        <v>2295</v>
      </c>
      <c r="F389" s="4" t="s">
        <v>37</v>
      </c>
    </row>
    <row r="390" spans="2:6">
      <c r="B390" s="4"/>
      <c r="C390" s="4" t="s">
        <v>13</v>
      </c>
      <c r="D390" s="4">
        <v>1</v>
      </c>
      <c r="E390" s="4">
        <v>1422</v>
      </c>
      <c r="F390" s="4" t="s">
        <v>37</v>
      </c>
    </row>
    <row r="391" spans="2:6">
      <c r="B391" s="4"/>
      <c r="C391" s="4" t="s">
        <v>13</v>
      </c>
      <c r="D391" s="4">
        <v>2</v>
      </c>
      <c r="E391" s="4">
        <v>545</v>
      </c>
      <c r="F391" s="6" t="s">
        <v>37</v>
      </c>
    </row>
    <row r="392" spans="2:6">
      <c r="B392" s="4"/>
      <c r="C392" s="4" t="s">
        <v>13</v>
      </c>
      <c r="D392" s="4">
        <v>3</v>
      </c>
      <c r="E392" s="4">
        <v>610</v>
      </c>
      <c r="F392" s="6" t="s">
        <v>37</v>
      </c>
    </row>
    <row r="393" spans="2:6">
      <c r="B393" s="4"/>
      <c r="C393" s="4" t="s">
        <v>13</v>
      </c>
      <c r="D393" s="4">
        <v>4</v>
      </c>
      <c r="E393" s="4">
        <v>1217</v>
      </c>
      <c r="F393" s="6" t="s">
        <v>37</v>
      </c>
    </row>
    <row r="394" spans="2:6">
      <c r="B394" s="4"/>
      <c r="C394" s="4" t="s">
        <v>13</v>
      </c>
      <c r="D394" s="4">
        <v>5</v>
      </c>
      <c r="E394" s="4">
        <v>700</v>
      </c>
      <c r="F394" s="6" t="s">
        <v>37</v>
      </c>
    </row>
    <row r="395" spans="2:6">
      <c r="B395" s="4"/>
      <c r="C395" s="4" t="s">
        <v>13</v>
      </c>
      <c r="D395" s="4">
        <v>6</v>
      </c>
      <c r="E395" s="4">
        <v>535</v>
      </c>
      <c r="F395" s="6" t="s">
        <v>37</v>
      </c>
    </row>
    <row r="396" spans="2:6">
      <c r="B396" s="4"/>
      <c r="C396" s="4" t="s">
        <v>13</v>
      </c>
      <c r="D396" s="4">
        <v>7</v>
      </c>
      <c r="E396" s="4">
        <v>1388</v>
      </c>
      <c r="F396" s="6" t="s">
        <v>37</v>
      </c>
    </row>
    <row r="397" spans="2:6">
      <c r="B397" s="4"/>
      <c r="C397" s="4" t="s">
        <v>13</v>
      </c>
      <c r="D397" s="4">
        <v>8</v>
      </c>
      <c r="E397" s="4">
        <v>682</v>
      </c>
      <c r="F397" s="6" t="s">
        <v>37</v>
      </c>
    </row>
    <row r="398" spans="2:6">
      <c r="B398" s="4"/>
      <c r="C398" s="4" t="s">
        <v>13</v>
      </c>
      <c r="D398" s="4">
        <v>9</v>
      </c>
      <c r="E398" s="4">
        <v>712</v>
      </c>
      <c r="F398" s="6" t="s">
        <v>37</v>
      </c>
    </row>
    <row r="399" spans="2:6">
      <c r="B399" s="4"/>
      <c r="C399" s="4" t="s">
        <v>13</v>
      </c>
      <c r="D399" s="4">
        <v>10</v>
      </c>
      <c r="E399" s="4">
        <v>1010</v>
      </c>
      <c r="F399" s="6" t="s">
        <v>37</v>
      </c>
    </row>
    <row r="400" spans="2:6">
      <c r="B400" s="4"/>
      <c r="C400" s="4" t="s">
        <v>13</v>
      </c>
      <c r="D400" s="4">
        <v>11</v>
      </c>
      <c r="E400" s="4">
        <v>1016</v>
      </c>
      <c r="F400" s="6" t="s">
        <v>37</v>
      </c>
    </row>
    <row r="401" spans="2:6">
      <c r="B401" s="4"/>
      <c r="C401" s="4" t="s">
        <v>14</v>
      </c>
      <c r="D401" s="4">
        <v>12</v>
      </c>
      <c r="E401" s="4">
        <v>2230</v>
      </c>
      <c r="F401" s="4" t="s">
        <v>37</v>
      </c>
    </row>
    <row r="402" spans="2:6">
      <c r="B402" s="4">
        <v>15</v>
      </c>
      <c r="C402" s="4" t="s">
        <v>14</v>
      </c>
      <c r="D402" s="4">
        <v>13</v>
      </c>
      <c r="E402" s="4">
        <v>1480</v>
      </c>
      <c r="F402" s="4" t="s">
        <v>37</v>
      </c>
    </row>
    <row r="403" spans="2:6">
      <c r="B403" s="4"/>
      <c r="C403" s="4" t="s">
        <v>14</v>
      </c>
      <c r="D403" s="4">
        <v>14</v>
      </c>
      <c r="E403" s="4">
        <v>1198</v>
      </c>
      <c r="F403" s="4" t="s">
        <v>37</v>
      </c>
    </row>
    <row r="404" spans="2:6">
      <c r="B404" s="4"/>
      <c r="C404" s="4" t="s">
        <v>14</v>
      </c>
      <c r="D404" s="4">
        <v>15</v>
      </c>
      <c r="E404" s="4">
        <v>675</v>
      </c>
      <c r="F404" s="4" t="s">
        <v>37</v>
      </c>
    </row>
    <row r="405" spans="2:6">
      <c r="B405" s="4"/>
      <c r="C405" s="4" t="s">
        <v>14</v>
      </c>
      <c r="D405" s="4">
        <v>16</v>
      </c>
      <c r="E405" s="4">
        <v>535</v>
      </c>
      <c r="F405" s="4" t="s">
        <v>37</v>
      </c>
    </row>
    <row r="406" spans="2:6">
      <c r="B406" s="4"/>
      <c r="C406" s="4" t="s">
        <v>14</v>
      </c>
      <c r="D406" s="4">
        <v>16</v>
      </c>
      <c r="E406" s="4">
        <v>704</v>
      </c>
      <c r="F406" s="4" t="s">
        <v>37</v>
      </c>
    </row>
    <row r="407" spans="2:6">
      <c r="B407" s="4"/>
      <c r="C407" s="4" t="s">
        <v>14</v>
      </c>
      <c r="D407" s="4">
        <v>18</v>
      </c>
      <c r="E407" s="4">
        <v>637</v>
      </c>
      <c r="F407" s="4" t="s">
        <v>37</v>
      </c>
    </row>
    <row r="408" spans="2:6">
      <c r="B408" s="4"/>
      <c r="C408" s="4" t="s">
        <v>15</v>
      </c>
      <c r="D408" s="4">
        <v>13</v>
      </c>
      <c r="E408" s="4">
        <v>2697</v>
      </c>
      <c r="F408" s="4" t="s">
        <v>37</v>
      </c>
    </row>
    <row r="409" spans="2:6">
      <c r="B409" s="4"/>
      <c r="C409" s="4" t="s">
        <v>15</v>
      </c>
      <c r="D409" s="4">
        <v>14</v>
      </c>
      <c r="E409" s="4">
        <v>2038</v>
      </c>
      <c r="F409" s="4" t="s">
        <v>37</v>
      </c>
    </row>
    <row r="410" spans="2:6">
      <c r="B410" s="4"/>
      <c r="C410" s="4" t="s">
        <v>15</v>
      </c>
      <c r="D410" s="4">
        <v>21</v>
      </c>
      <c r="E410" s="4">
        <v>3352</v>
      </c>
      <c r="F410" s="4" t="s">
        <v>37</v>
      </c>
    </row>
    <row r="411" spans="2:6">
      <c r="B411" s="4"/>
      <c r="C411" s="4" t="s">
        <v>15</v>
      </c>
      <c r="D411" s="4">
        <v>22</v>
      </c>
      <c r="E411" s="4">
        <v>2301</v>
      </c>
      <c r="F411" s="4" t="s">
        <v>37</v>
      </c>
    </row>
    <row r="412" spans="2:6">
      <c r="B412" s="4"/>
      <c r="C412" s="4" t="s">
        <v>15</v>
      </c>
      <c r="D412" s="4">
        <v>23</v>
      </c>
      <c r="E412" s="4">
        <v>1755</v>
      </c>
      <c r="F412" s="4" t="s">
        <v>37</v>
      </c>
    </row>
    <row r="413" spans="2:6">
      <c r="B413" s="4"/>
      <c r="C413" s="4" t="s">
        <v>16</v>
      </c>
      <c r="D413" s="4">
        <v>15</v>
      </c>
      <c r="E413" s="4">
        <v>1785</v>
      </c>
      <c r="F413" s="4" t="s">
        <v>37</v>
      </c>
    </row>
    <row r="414" spans="2:6">
      <c r="B414" s="4"/>
      <c r="C414" s="4" t="s">
        <v>16</v>
      </c>
      <c r="D414" s="4">
        <v>16</v>
      </c>
      <c r="E414" s="4">
        <v>1829</v>
      </c>
      <c r="F414" s="4" t="s">
        <v>37</v>
      </c>
    </row>
    <row r="415" spans="2:6">
      <c r="B415" s="4"/>
      <c r="C415" s="4" t="s">
        <v>16</v>
      </c>
      <c r="D415" s="4">
        <v>21</v>
      </c>
      <c r="E415" s="4">
        <v>2602</v>
      </c>
      <c r="F415" s="4" t="s">
        <v>37</v>
      </c>
    </row>
    <row r="416" spans="2:6">
      <c r="B416" s="4"/>
      <c r="C416" s="4" t="s">
        <v>16</v>
      </c>
      <c r="D416" s="4">
        <v>24</v>
      </c>
      <c r="E416" s="4">
        <v>1460</v>
      </c>
      <c r="F416" s="4" t="s">
        <v>37</v>
      </c>
    </row>
    <row r="417" spans="2:6">
      <c r="B417" s="4"/>
      <c r="C417" s="4" t="s">
        <v>16</v>
      </c>
      <c r="D417" s="4">
        <v>25</v>
      </c>
      <c r="E417" s="4">
        <v>1487</v>
      </c>
      <c r="F417" s="4" t="s">
        <v>37</v>
      </c>
    </row>
    <row r="418" spans="2:6">
      <c r="B418" s="4"/>
      <c r="C418" s="4" t="s">
        <v>16</v>
      </c>
      <c r="D418" s="4">
        <v>26</v>
      </c>
      <c r="E418" s="4">
        <v>1991</v>
      </c>
      <c r="F418" s="4" t="s">
        <v>37</v>
      </c>
    </row>
    <row r="419" spans="2:6">
      <c r="B419" s="4"/>
      <c r="C419" s="4" t="s">
        <v>16</v>
      </c>
      <c r="D419" s="4">
        <v>27</v>
      </c>
      <c r="E419" s="4">
        <v>1124</v>
      </c>
      <c r="F419" s="4" t="s">
        <v>37</v>
      </c>
    </row>
    <row r="420" spans="2:6">
      <c r="B420" s="4"/>
      <c r="C420" s="4" t="s">
        <v>17</v>
      </c>
      <c r="D420" s="4">
        <v>1</v>
      </c>
      <c r="E420" s="4">
        <v>3774</v>
      </c>
      <c r="F420" s="4" t="s">
        <v>37</v>
      </c>
    </row>
    <row r="421" spans="2:6">
      <c r="B421" s="4"/>
      <c r="C421" s="4" t="s">
        <v>17</v>
      </c>
      <c r="D421" s="4">
        <v>2</v>
      </c>
      <c r="E421" s="4">
        <v>1038</v>
      </c>
      <c r="F421" s="6" t="s">
        <v>37</v>
      </c>
    </row>
    <row r="422" spans="2:6">
      <c r="B422" s="4"/>
      <c r="C422" s="4" t="s">
        <v>17</v>
      </c>
      <c r="D422" s="4">
        <v>3</v>
      </c>
      <c r="E422" s="4">
        <v>2639</v>
      </c>
      <c r="F422" s="6" t="s">
        <v>37</v>
      </c>
    </row>
    <row r="423" spans="2:6">
      <c r="B423" s="4"/>
      <c r="C423" s="4" t="s">
        <v>18</v>
      </c>
      <c r="D423" s="4">
        <v>1</v>
      </c>
      <c r="E423" s="4">
        <v>3175</v>
      </c>
      <c r="F423" s="4" t="s">
        <v>37</v>
      </c>
    </row>
    <row r="424" spans="2:6">
      <c r="B424" s="4">
        <v>16</v>
      </c>
      <c r="C424" s="4" t="s">
        <v>18</v>
      </c>
      <c r="D424" s="4">
        <v>2</v>
      </c>
      <c r="E424" s="4">
        <v>2734</v>
      </c>
      <c r="F424" s="4" t="s">
        <v>37</v>
      </c>
    </row>
    <row r="425" spans="2:6">
      <c r="B425" s="4"/>
      <c r="C425" s="4" t="s">
        <v>18</v>
      </c>
      <c r="D425" s="4">
        <v>3</v>
      </c>
      <c r="E425" s="4">
        <v>1918</v>
      </c>
      <c r="F425" s="4" t="s">
        <v>37</v>
      </c>
    </row>
    <row r="426" spans="2:6">
      <c r="B426" s="4"/>
      <c r="C426" s="4" t="s">
        <v>18</v>
      </c>
      <c r="D426" s="4">
        <v>4</v>
      </c>
      <c r="E426" s="4">
        <v>3505</v>
      </c>
      <c r="F426" s="4" t="s">
        <v>37</v>
      </c>
    </row>
    <row r="427" spans="2:6">
      <c r="B427" s="4"/>
      <c r="C427" s="4" t="s">
        <v>18</v>
      </c>
      <c r="D427" s="4">
        <v>5</v>
      </c>
      <c r="E427" s="4">
        <v>2093</v>
      </c>
      <c r="F427" s="4" t="s">
        <v>37</v>
      </c>
    </row>
    <row r="428" spans="2:6">
      <c r="B428" s="4"/>
      <c r="C428" s="4" t="s">
        <v>18</v>
      </c>
      <c r="D428" s="4">
        <v>6</v>
      </c>
      <c r="E428" s="4">
        <v>2700</v>
      </c>
      <c r="F428" s="4" t="s">
        <v>37</v>
      </c>
    </row>
    <row r="429" spans="2:6">
      <c r="B429" s="4"/>
      <c r="C429" s="4" t="s">
        <v>18</v>
      </c>
      <c r="D429" s="4">
        <v>16</v>
      </c>
      <c r="E429" s="4">
        <v>1395</v>
      </c>
      <c r="F429" s="4" t="s">
        <v>37</v>
      </c>
    </row>
    <row r="430" spans="2:6">
      <c r="B430" s="4"/>
      <c r="C430" s="4" t="s">
        <v>19</v>
      </c>
      <c r="D430" s="4">
        <v>12</v>
      </c>
      <c r="E430" s="4">
        <v>3013</v>
      </c>
      <c r="F430" s="6" t="s">
        <v>37</v>
      </c>
    </row>
    <row r="431" spans="2:6">
      <c r="B431" s="4"/>
      <c r="C431" s="4" t="s">
        <v>19</v>
      </c>
      <c r="D431" s="4">
        <v>27</v>
      </c>
      <c r="E431" s="4">
        <v>3790</v>
      </c>
      <c r="F431" s="4" t="s">
        <v>37</v>
      </c>
    </row>
    <row r="432" spans="2:6">
      <c r="B432" s="4"/>
      <c r="C432" s="4" t="s">
        <v>19</v>
      </c>
      <c r="D432" s="4">
        <v>28</v>
      </c>
      <c r="E432" s="4">
        <v>2789</v>
      </c>
      <c r="F432" s="4" t="s">
        <v>37</v>
      </c>
    </row>
    <row r="433" spans="2:6">
      <c r="B433" s="4"/>
      <c r="C433" s="4" t="s">
        <v>19</v>
      </c>
      <c r="D433" s="4">
        <v>29</v>
      </c>
      <c r="E433" s="4">
        <v>4637</v>
      </c>
      <c r="F433" s="4" t="s">
        <v>37</v>
      </c>
    </row>
    <row r="434" spans="2:6">
      <c r="B434" s="4"/>
      <c r="C434" s="4" t="s">
        <v>19</v>
      </c>
      <c r="D434" s="4">
        <v>31</v>
      </c>
      <c r="E434" s="4">
        <v>3426</v>
      </c>
      <c r="F434" s="4" t="s">
        <v>37</v>
      </c>
    </row>
    <row r="435" spans="2:6">
      <c r="B435" s="4"/>
      <c r="C435" s="4" t="s">
        <v>19</v>
      </c>
      <c r="D435" s="4">
        <v>31</v>
      </c>
      <c r="E435" s="4">
        <v>3705</v>
      </c>
      <c r="F435" s="4" t="s">
        <v>37</v>
      </c>
    </row>
    <row r="436" spans="2:6">
      <c r="B436" s="4"/>
      <c r="C436" s="4" t="s">
        <v>20</v>
      </c>
      <c r="D436" s="4">
        <v>7</v>
      </c>
      <c r="E436" s="4">
        <v>1531</v>
      </c>
      <c r="F436" s="4" t="s">
        <v>37</v>
      </c>
    </row>
    <row r="437" spans="2:6">
      <c r="B437" s="4"/>
      <c r="C437" s="4" t="s">
        <v>20</v>
      </c>
      <c r="D437" s="4">
        <v>8</v>
      </c>
      <c r="E437" s="4">
        <v>1253</v>
      </c>
      <c r="F437" s="4" t="s">
        <v>37</v>
      </c>
    </row>
    <row r="438" spans="2:6">
      <c r="B438" s="4"/>
      <c r="C438" s="4" t="s">
        <v>20</v>
      </c>
      <c r="D438" s="4">
        <v>9</v>
      </c>
      <c r="E438" s="4">
        <v>1388</v>
      </c>
      <c r="F438" s="4" t="s">
        <v>37</v>
      </c>
    </row>
    <row r="439" spans="2:6">
      <c r="B439" s="4"/>
      <c r="C439" s="4" t="s">
        <v>20</v>
      </c>
      <c r="D439" s="4">
        <v>10</v>
      </c>
      <c r="E439" s="4">
        <v>1646</v>
      </c>
      <c r="F439" s="4" t="s">
        <v>37</v>
      </c>
    </row>
    <row r="440" spans="2:6">
      <c r="B440" s="4"/>
      <c r="C440" s="4" t="s">
        <v>20</v>
      </c>
      <c r="D440" s="4">
        <v>11</v>
      </c>
      <c r="E440" s="4">
        <v>1437</v>
      </c>
      <c r="F440" s="4" t="s">
        <v>37</v>
      </c>
    </row>
    <row r="441" spans="2:6">
      <c r="B441" s="4"/>
      <c r="C441" s="4" t="s">
        <v>21</v>
      </c>
      <c r="D441" s="4">
        <v>29</v>
      </c>
      <c r="E441" s="4">
        <v>2173</v>
      </c>
      <c r="F441" s="4" t="s">
        <v>37</v>
      </c>
    </row>
    <row r="442" spans="2:6">
      <c r="B442" s="4"/>
      <c r="C442" s="4" t="s">
        <v>21</v>
      </c>
      <c r="D442" s="4">
        <v>30</v>
      </c>
      <c r="E442" s="4">
        <v>1958</v>
      </c>
      <c r="F442" s="4" t="s">
        <v>37</v>
      </c>
    </row>
    <row r="443" spans="2:6">
      <c r="B443" s="4"/>
      <c r="C443" s="4" t="s">
        <v>21</v>
      </c>
      <c r="D443" s="4">
        <v>31</v>
      </c>
      <c r="E443" s="4">
        <v>2817</v>
      </c>
      <c r="F443" s="4" t="s">
        <v>37</v>
      </c>
    </row>
    <row r="444" spans="2:6">
      <c r="B444" s="4"/>
      <c r="C444" s="4" t="s">
        <v>21</v>
      </c>
      <c r="D444" s="4">
        <v>32</v>
      </c>
      <c r="E444" s="4">
        <v>3328</v>
      </c>
      <c r="F444" s="4" t="s">
        <v>37</v>
      </c>
    </row>
    <row r="445" spans="2:6">
      <c r="B445" s="4"/>
      <c r="C445" s="4" t="s">
        <v>22</v>
      </c>
      <c r="D445" s="4">
        <v>3</v>
      </c>
      <c r="E445" s="4">
        <v>2704</v>
      </c>
      <c r="F445" s="4" t="s">
        <v>37</v>
      </c>
    </row>
    <row r="446" spans="2:6">
      <c r="B446" s="4"/>
      <c r="C446" s="4" t="s">
        <v>22</v>
      </c>
      <c r="D446" s="4">
        <v>10</v>
      </c>
      <c r="E446" s="4">
        <v>2315</v>
      </c>
      <c r="F446" s="4" t="s">
        <v>37</v>
      </c>
    </row>
    <row r="447" spans="2:6">
      <c r="B447" s="4"/>
      <c r="C447" s="4" t="s">
        <v>24</v>
      </c>
      <c r="D447" s="4">
        <v>8</v>
      </c>
      <c r="E447" s="4">
        <v>1216</v>
      </c>
      <c r="F447" s="4" t="s">
        <v>37</v>
      </c>
    </row>
    <row r="448" spans="2:6">
      <c r="B448" s="4"/>
      <c r="C448" s="4" t="s">
        <v>24</v>
      </c>
      <c r="D448" s="4">
        <v>9</v>
      </c>
      <c r="E448" s="4">
        <v>1358</v>
      </c>
      <c r="F448" s="4" t="s">
        <v>37</v>
      </c>
    </row>
    <row r="449" spans="2:6">
      <c r="B449" s="4"/>
      <c r="C449" s="4" t="s">
        <v>24</v>
      </c>
      <c r="D449" s="4">
        <v>10</v>
      </c>
      <c r="E449" s="4">
        <v>872</v>
      </c>
      <c r="F449" s="4" t="s">
        <v>37</v>
      </c>
    </row>
    <row r="450" spans="2:6">
      <c r="B450" s="4"/>
      <c r="C450" s="4" t="s">
        <v>24</v>
      </c>
      <c r="D450" s="4">
        <v>11</v>
      </c>
      <c r="E450" s="4">
        <v>890</v>
      </c>
      <c r="F450" s="4" t="s">
        <v>37</v>
      </c>
    </row>
    <row r="451" spans="2:6">
      <c r="B451" s="4"/>
      <c r="C451" s="4" t="s">
        <v>25</v>
      </c>
      <c r="D451" s="4">
        <v>3</v>
      </c>
      <c r="E451" s="4">
        <v>1124</v>
      </c>
      <c r="F451" s="4" t="s">
        <v>37</v>
      </c>
    </row>
    <row r="452" spans="2:6">
      <c r="B452" s="4"/>
      <c r="C452" s="4" t="s">
        <v>25</v>
      </c>
      <c r="D452" s="4">
        <v>4</v>
      </c>
      <c r="E452" s="4">
        <v>819</v>
      </c>
      <c r="F452" s="4" t="s">
        <v>37</v>
      </c>
    </row>
    <row r="453" spans="2:6">
      <c r="B453" s="4"/>
      <c r="C453" s="4" t="s">
        <v>26</v>
      </c>
      <c r="D453" s="4">
        <v>1</v>
      </c>
      <c r="E453" s="4">
        <v>678</v>
      </c>
      <c r="F453" s="4" t="s">
        <v>37</v>
      </c>
    </row>
    <row r="454" spans="2:6">
      <c r="B454" s="4"/>
      <c r="C454" s="4" t="s">
        <v>26</v>
      </c>
      <c r="D454" s="4">
        <v>2</v>
      </c>
      <c r="E454" s="4">
        <v>521</v>
      </c>
      <c r="F454" s="4" t="s">
        <v>37</v>
      </c>
    </row>
    <row r="455" spans="2:6">
      <c r="B455" s="4"/>
      <c r="C455" s="4" t="s">
        <v>26</v>
      </c>
      <c r="D455" s="4">
        <v>3</v>
      </c>
      <c r="E455" s="4">
        <v>925</v>
      </c>
      <c r="F455" s="4" t="s">
        <v>37</v>
      </c>
    </row>
    <row r="456" spans="2:6">
      <c r="B456" s="4">
        <v>17</v>
      </c>
      <c r="C456" s="4" t="s">
        <v>26</v>
      </c>
      <c r="D456" s="4">
        <v>4</v>
      </c>
      <c r="E456" s="4">
        <v>640</v>
      </c>
      <c r="F456" s="4" t="s">
        <v>37</v>
      </c>
    </row>
    <row r="457" spans="2:6">
      <c r="B457" s="4"/>
      <c r="C457" s="4" t="s">
        <v>26</v>
      </c>
      <c r="D457" s="4">
        <v>5</v>
      </c>
      <c r="E457" s="4">
        <v>651</v>
      </c>
      <c r="F457" s="4" t="s">
        <v>37</v>
      </c>
    </row>
    <row r="458" spans="2:6">
      <c r="B458" s="4"/>
      <c r="C458" s="4" t="s">
        <v>27</v>
      </c>
      <c r="D458" s="4">
        <v>5</v>
      </c>
      <c r="E458" s="4">
        <v>465</v>
      </c>
      <c r="F458" s="6" t="s">
        <v>37</v>
      </c>
    </row>
    <row r="459" spans="2:6">
      <c r="B459" s="4"/>
      <c r="C459" s="4" t="s">
        <v>27</v>
      </c>
      <c r="D459" s="4">
        <v>6</v>
      </c>
      <c r="E459" s="4">
        <v>918</v>
      </c>
      <c r="F459" s="6" t="s">
        <v>37</v>
      </c>
    </row>
    <row r="460" spans="2:6">
      <c r="B460" s="4"/>
      <c r="C460" s="4" t="s">
        <v>27</v>
      </c>
      <c r="D460" s="4">
        <v>7</v>
      </c>
      <c r="E460" s="4">
        <v>623</v>
      </c>
      <c r="F460" s="6" t="s">
        <v>37</v>
      </c>
    </row>
    <row r="461" spans="2:6">
      <c r="B461" s="4"/>
      <c r="C461" s="4" t="s">
        <v>27</v>
      </c>
      <c r="D461" s="4">
        <v>12</v>
      </c>
      <c r="E461" s="4">
        <v>613</v>
      </c>
      <c r="F461" s="6" t="s">
        <v>37</v>
      </c>
    </row>
    <row r="462" spans="2:6">
      <c r="B462" s="4"/>
      <c r="C462" s="4" t="s">
        <v>27</v>
      </c>
      <c r="D462" s="4">
        <v>13</v>
      </c>
      <c r="E462" s="4">
        <v>545</v>
      </c>
      <c r="F462" s="6" t="s">
        <v>37</v>
      </c>
    </row>
    <row r="463" spans="2:6">
      <c r="B463" s="4"/>
      <c r="C463" s="4" t="s">
        <v>27</v>
      </c>
      <c r="D463" s="4">
        <v>14</v>
      </c>
      <c r="E463" s="4">
        <v>424</v>
      </c>
      <c r="F463" s="6" t="s">
        <v>37</v>
      </c>
    </row>
    <row r="464" spans="2:6">
      <c r="B464" s="4"/>
      <c r="C464" s="4" t="s">
        <v>27</v>
      </c>
      <c r="D464" s="4">
        <v>15</v>
      </c>
      <c r="E464" s="4">
        <v>486</v>
      </c>
      <c r="F464" s="6" t="s">
        <v>37</v>
      </c>
    </row>
    <row r="465" spans="2:6">
      <c r="B465" s="4"/>
      <c r="C465" s="4" t="s">
        <v>27</v>
      </c>
      <c r="D465" s="4">
        <v>16</v>
      </c>
      <c r="E465" s="4">
        <v>692</v>
      </c>
      <c r="F465" s="6" t="s">
        <v>37</v>
      </c>
    </row>
    <row r="466" spans="2:6">
      <c r="B466" s="4"/>
      <c r="C466" s="4" t="s">
        <v>28</v>
      </c>
      <c r="D466" s="4">
        <v>19</v>
      </c>
      <c r="E466" s="4">
        <v>1585</v>
      </c>
      <c r="F466" s="6" t="s">
        <v>37</v>
      </c>
    </row>
    <row r="467" spans="2:6">
      <c r="B467" s="4"/>
      <c r="C467" s="4" t="s">
        <v>28</v>
      </c>
      <c r="D467" s="4">
        <v>20</v>
      </c>
      <c r="E467" s="4">
        <v>1230</v>
      </c>
      <c r="F467" s="6" t="s">
        <v>37</v>
      </c>
    </row>
    <row r="468" spans="2:6">
      <c r="B468" s="4"/>
      <c r="C468" s="4" t="s">
        <v>28</v>
      </c>
      <c r="D468" s="4">
        <v>21</v>
      </c>
      <c r="E468" s="4">
        <v>1721</v>
      </c>
      <c r="F468" s="6" t="s">
        <v>37</v>
      </c>
    </row>
    <row r="469" spans="2:6">
      <c r="B469" s="4"/>
      <c r="C469" s="4" t="s">
        <v>28</v>
      </c>
      <c r="D469" s="4">
        <v>22</v>
      </c>
      <c r="E469" s="4">
        <v>2063</v>
      </c>
      <c r="F469" s="6" t="s">
        <v>37</v>
      </c>
    </row>
    <row r="470" spans="2:6">
      <c r="B470" s="4"/>
      <c r="C470" s="4" t="s">
        <v>28</v>
      </c>
      <c r="D470" s="4">
        <v>30</v>
      </c>
      <c r="E470" s="4">
        <v>1958</v>
      </c>
      <c r="F470" s="6" t="s">
        <v>37</v>
      </c>
    </row>
    <row r="471" spans="2:6">
      <c r="B471" s="4"/>
      <c r="C471" s="4" t="s">
        <v>28</v>
      </c>
      <c r="D471" s="4">
        <v>31</v>
      </c>
      <c r="E471" s="4">
        <v>2817</v>
      </c>
      <c r="F471" s="6" t="s">
        <v>37</v>
      </c>
    </row>
    <row r="472" spans="2:6">
      <c r="B472" s="4"/>
      <c r="C472" s="4" t="s">
        <v>28</v>
      </c>
      <c r="D472" s="4">
        <v>32</v>
      </c>
      <c r="E472" s="4">
        <v>3328</v>
      </c>
      <c r="F472" s="6" t="s">
        <v>37</v>
      </c>
    </row>
    <row r="473" spans="2:6">
      <c r="B473" s="4"/>
      <c r="C473" s="4" t="s">
        <v>29</v>
      </c>
      <c r="D473" s="4">
        <v>8</v>
      </c>
      <c r="E473" s="4">
        <v>593</v>
      </c>
      <c r="F473" s="4" t="s">
        <v>37</v>
      </c>
    </row>
    <row r="474" spans="2:6">
      <c r="B474" s="4"/>
      <c r="C474" s="4" t="s">
        <v>29</v>
      </c>
      <c r="D474" s="4">
        <v>9</v>
      </c>
      <c r="E474" s="4">
        <v>745</v>
      </c>
      <c r="F474" s="4" t="s">
        <v>37</v>
      </c>
    </row>
    <row r="475" spans="2:6">
      <c r="B475" s="4"/>
      <c r="C475" s="4" t="s">
        <v>29</v>
      </c>
      <c r="D475" s="4">
        <v>10</v>
      </c>
      <c r="E475" s="4">
        <v>518</v>
      </c>
      <c r="F475" s="4" t="s">
        <v>37</v>
      </c>
    </row>
    <row r="476" spans="2:6">
      <c r="B476" s="4"/>
      <c r="C476" s="4" t="s">
        <v>29</v>
      </c>
      <c r="D476" s="4">
        <v>11</v>
      </c>
      <c r="E476" s="4">
        <v>897</v>
      </c>
      <c r="F476" s="4" t="s">
        <v>37</v>
      </c>
    </row>
    <row r="477" spans="2:6">
      <c r="B477" s="4"/>
      <c r="C477" s="4" t="s">
        <v>30</v>
      </c>
      <c r="D477" s="4">
        <v>3</v>
      </c>
      <c r="E477" s="4">
        <v>1072</v>
      </c>
      <c r="F477" s="6" t="s">
        <v>37</v>
      </c>
    </row>
    <row r="478" spans="2:6">
      <c r="B478" s="4"/>
      <c r="C478" s="4" t="s">
        <v>30</v>
      </c>
      <c r="D478" s="4">
        <v>11</v>
      </c>
      <c r="E478" s="4">
        <v>1455</v>
      </c>
      <c r="F478" s="6" t="s">
        <v>37</v>
      </c>
    </row>
    <row r="479" spans="2:6">
      <c r="B479" s="4"/>
      <c r="C479" s="4" t="s">
        <v>30</v>
      </c>
      <c r="D479" s="4">
        <v>12</v>
      </c>
      <c r="E479" s="4">
        <v>998</v>
      </c>
      <c r="F479" s="6" t="s">
        <v>37</v>
      </c>
    </row>
    <row r="480" spans="2:6">
      <c r="B480" s="4"/>
      <c r="C480" s="4" t="s">
        <v>30</v>
      </c>
      <c r="D480" s="4">
        <v>13</v>
      </c>
      <c r="E480" s="4">
        <v>1696</v>
      </c>
      <c r="F480" s="6" t="s">
        <v>37</v>
      </c>
    </row>
    <row r="481" spans="2:6">
      <c r="B481" s="4">
        <v>18</v>
      </c>
      <c r="C481" s="4" t="s">
        <v>30</v>
      </c>
      <c r="D481" s="4">
        <v>14</v>
      </c>
      <c r="E481" s="4">
        <v>825</v>
      </c>
      <c r="F481" s="6" t="s">
        <v>37</v>
      </c>
    </row>
    <row r="482" spans="2:6">
      <c r="B482" s="4"/>
      <c r="C482" s="4" t="s">
        <v>30</v>
      </c>
      <c r="D482" s="4">
        <v>15</v>
      </c>
      <c r="E482" s="4">
        <v>1421</v>
      </c>
      <c r="F482" s="6" t="s">
        <v>37</v>
      </c>
    </row>
    <row r="483" spans="2:6">
      <c r="B483" s="4"/>
      <c r="C483" s="4" t="s">
        <v>30</v>
      </c>
      <c r="D483" s="4">
        <v>16</v>
      </c>
      <c r="E483" s="4">
        <v>904</v>
      </c>
      <c r="F483" s="6" t="s">
        <v>37</v>
      </c>
    </row>
    <row r="484" spans="2:6">
      <c r="B484" s="4"/>
      <c r="C484" s="4" t="s">
        <v>30</v>
      </c>
      <c r="D484" s="4">
        <v>17</v>
      </c>
      <c r="E484" s="4">
        <v>1642</v>
      </c>
      <c r="F484" s="6" t="s">
        <v>37</v>
      </c>
    </row>
    <row r="485" spans="2:6">
      <c r="B485" s="4"/>
      <c r="C485" s="4" t="s">
        <v>30</v>
      </c>
      <c r="D485" s="4">
        <v>18</v>
      </c>
      <c r="E485" s="4">
        <v>934</v>
      </c>
      <c r="F485" s="6" t="s">
        <v>37</v>
      </c>
    </row>
    <row r="486" spans="2:6">
      <c r="B486" s="4"/>
      <c r="C486" s="4" t="s">
        <v>31</v>
      </c>
      <c r="D486" s="4">
        <v>11</v>
      </c>
      <c r="E486" s="4">
        <v>1248</v>
      </c>
      <c r="F486" s="4" t="s">
        <v>37</v>
      </c>
    </row>
    <row r="487" spans="2:6">
      <c r="B487" s="4"/>
      <c r="C487" s="4" t="s">
        <v>31</v>
      </c>
      <c r="D487" s="4">
        <v>12</v>
      </c>
      <c r="E487" s="4">
        <v>970</v>
      </c>
      <c r="F487" s="4" t="s">
        <v>37</v>
      </c>
    </row>
    <row r="488" spans="2:6">
      <c r="B488" s="4"/>
      <c r="C488" s="4" t="s">
        <v>32</v>
      </c>
      <c r="D488" s="4">
        <v>1</v>
      </c>
      <c r="E488" s="4">
        <v>4558</v>
      </c>
      <c r="F488" s="4" t="s">
        <v>37</v>
      </c>
    </row>
    <row r="489" spans="2:6">
      <c r="B489" s="4"/>
      <c r="C489" s="4" t="s">
        <v>32</v>
      </c>
      <c r="D489" s="4">
        <v>2</v>
      </c>
      <c r="E489" s="4">
        <v>1249</v>
      </c>
      <c r="F489" s="6" t="s">
        <v>37</v>
      </c>
    </row>
    <row r="490" spans="2:6">
      <c r="B490" s="4"/>
      <c r="C490" s="4" t="s">
        <v>32</v>
      </c>
      <c r="D490" s="4">
        <v>3</v>
      </c>
      <c r="E490" s="4">
        <v>1996</v>
      </c>
      <c r="F490" s="6" t="s">
        <v>37</v>
      </c>
    </row>
    <row r="491" spans="2:6">
      <c r="B491" s="4"/>
      <c r="C491" s="4" t="s">
        <v>32</v>
      </c>
      <c r="D491" s="4">
        <v>4</v>
      </c>
      <c r="E491" s="4">
        <v>1235</v>
      </c>
      <c r="F491" s="6" t="s">
        <v>37</v>
      </c>
    </row>
    <row r="492" spans="2:6">
      <c r="B492" s="4"/>
      <c r="C492" s="4" t="s">
        <v>32</v>
      </c>
      <c r="D492" s="4">
        <v>5</v>
      </c>
      <c r="E492" s="4">
        <v>2087</v>
      </c>
      <c r="F492" s="6" t="s">
        <v>37</v>
      </c>
    </row>
    <row r="493" spans="2:6">
      <c r="B493" s="4"/>
      <c r="C493" s="4" t="s">
        <v>32</v>
      </c>
      <c r="D493" s="4">
        <v>6</v>
      </c>
      <c r="E493" s="4">
        <v>1325</v>
      </c>
      <c r="F493" s="6" t="s">
        <v>37</v>
      </c>
    </row>
    <row r="494" spans="2:6">
      <c r="B494" s="4"/>
      <c r="C494" s="4" t="s">
        <v>32</v>
      </c>
      <c r="D494" s="4">
        <v>7</v>
      </c>
      <c r="E494" s="4">
        <v>1210</v>
      </c>
      <c r="F494" s="6" t="s">
        <v>37</v>
      </c>
    </row>
    <row r="495" spans="2:6">
      <c r="B495" s="4"/>
      <c r="C495" s="4" t="s">
        <v>32</v>
      </c>
      <c r="D495" s="4">
        <v>8</v>
      </c>
      <c r="E495" s="4">
        <v>813</v>
      </c>
      <c r="F495" s="6" t="s">
        <v>37</v>
      </c>
    </row>
    <row r="496" spans="2:6">
      <c r="B496" s="4"/>
      <c r="C496" s="4" t="s">
        <v>33</v>
      </c>
      <c r="D496" s="4">
        <v>1</v>
      </c>
      <c r="E496" s="4">
        <v>250</v>
      </c>
      <c r="F496" s="4" t="s">
        <v>37</v>
      </c>
    </row>
    <row r="497" spans="2:6">
      <c r="B497" s="4"/>
      <c r="C497" s="4" t="s">
        <v>34</v>
      </c>
      <c r="D497" s="10">
        <v>1</v>
      </c>
      <c r="E497" s="4">
        <v>486</v>
      </c>
      <c r="F497" s="4" t="s">
        <v>37</v>
      </c>
    </row>
    <row r="498" spans="2:6">
      <c r="B498" s="4"/>
      <c r="C498" s="4" t="s">
        <v>34</v>
      </c>
      <c r="D498" s="10">
        <v>2</v>
      </c>
      <c r="E498" s="4">
        <v>456</v>
      </c>
      <c r="F498" s="4" t="s">
        <v>37</v>
      </c>
    </row>
    <row r="499" spans="2:6">
      <c r="B499" s="4"/>
      <c r="C499" s="4" t="s">
        <v>34</v>
      </c>
      <c r="D499" s="10">
        <v>3</v>
      </c>
      <c r="E499" s="4">
        <v>630</v>
      </c>
      <c r="F499" s="4" t="s">
        <v>37</v>
      </c>
    </row>
    <row r="500" spans="2:6">
      <c r="B500" s="4"/>
      <c r="C500" s="4" t="s">
        <v>34</v>
      </c>
      <c r="D500" s="10">
        <v>4</v>
      </c>
      <c r="E500" s="4">
        <v>569</v>
      </c>
      <c r="F500" s="4" t="s">
        <v>37</v>
      </c>
    </row>
    <row r="501" spans="2:6">
      <c r="B501" s="4"/>
      <c r="C501" s="4" t="s">
        <v>34</v>
      </c>
      <c r="D501" s="10">
        <v>5</v>
      </c>
      <c r="E501" s="4">
        <v>416</v>
      </c>
      <c r="F501" s="4" t="s">
        <v>37</v>
      </c>
    </row>
    <row r="502" spans="2:6">
      <c r="B502" s="4"/>
      <c r="C502" s="4" t="s">
        <v>34</v>
      </c>
      <c r="D502" s="10">
        <v>6</v>
      </c>
      <c r="E502" s="4">
        <v>432</v>
      </c>
      <c r="F502" s="4" t="s">
        <v>37</v>
      </c>
    </row>
    <row r="503" spans="2:6">
      <c r="B503" s="4"/>
      <c r="C503" s="4" t="s">
        <v>34</v>
      </c>
      <c r="D503" s="10">
        <v>7</v>
      </c>
      <c r="E503" s="4">
        <v>536</v>
      </c>
      <c r="F503" s="4" t="s">
        <v>37</v>
      </c>
    </row>
    <row r="504" spans="2:6">
      <c r="B504" s="4"/>
      <c r="C504" s="4" t="s">
        <v>12</v>
      </c>
      <c r="D504" s="4">
        <v>5</v>
      </c>
      <c r="E504" s="4">
        <v>1974</v>
      </c>
      <c r="F504" s="4" t="s">
        <v>54</v>
      </c>
    </row>
    <row r="505" spans="2:6">
      <c r="B505" s="4"/>
      <c r="C505" s="4" t="s">
        <v>12</v>
      </c>
      <c r="D505" s="4">
        <v>10</v>
      </c>
      <c r="E505" s="4">
        <v>1490</v>
      </c>
      <c r="F505" s="6" t="s">
        <v>54</v>
      </c>
    </row>
    <row r="506" spans="2:6">
      <c r="B506" s="4"/>
      <c r="C506" s="4" t="s">
        <v>12</v>
      </c>
      <c r="D506" s="4">
        <v>11</v>
      </c>
      <c r="E506" s="4">
        <v>1994</v>
      </c>
      <c r="F506" s="6" t="s">
        <v>54</v>
      </c>
    </row>
    <row r="507" spans="2:6">
      <c r="B507" s="4"/>
      <c r="C507" s="4" t="s">
        <v>12</v>
      </c>
      <c r="D507" s="4">
        <v>16</v>
      </c>
      <c r="E507" s="4">
        <v>875</v>
      </c>
      <c r="F507" s="6" t="s">
        <v>54</v>
      </c>
    </row>
    <row r="508" spans="2:6">
      <c r="B508" s="4"/>
      <c r="C508" s="4" t="s">
        <v>12</v>
      </c>
      <c r="D508" s="4">
        <v>17</v>
      </c>
      <c r="E508" s="4">
        <v>1922</v>
      </c>
      <c r="F508" s="6" t="s">
        <v>54</v>
      </c>
    </row>
    <row r="509" spans="2:6">
      <c r="B509" s="4"/>
      <c r="C509" s="4" t="s">
        <v>12</v>
      </c>
      <c r="D509" s="4">
        <v>18</v>
      </c>
      <c r="E509" s="4">
        <v>2166</v>
      </c>
      <c r="F509" s="6" t="s">
        <v>54</v>
      </c>
    </row>
    <row r="510" spans="2:6">
      <c r="B510" s="4"/>
      <c r="C510" s="4" t="s">
        <v>12</v>
      </c>
      <c r="D510" s="4">
        <v>19</v>
      </c>
      <c r="E510" s="4">
        <v>917</v>
      </c>
      <c r="F510" s="6" t="s">
        <v>54</v>
      </c>
    </row>
    <row r="511" spans="2:6">
      <c r="B511" s="4"/>
      <c r="C511" s="4" t="s">
        <v>23</v>
      </c>
      <c r="D511" s="4">
        <v>21</v>
      </c>
      <c r="E511" s="4">
        <v>3362</v>
      </c>
      <c r="F511" s="4" t="s">
        <v>66</v>
      </c>
    </row>
    <row r="512" spans="2:6">
      <c r="B512" s="4"/>
      <c r="C512" s="4" t="s">
        <v>23</v>
      </c>
      <c r="D512" s="4">
        <v>22</v>
      </c>
      <c r="E512" s="4">
        <v>2708</v>
      </c>
      <c r="F512" s="4" t="s">
        <v>66</v>
      </c>
    </row>
    <row r="513" spans="2:6">
      <c r="B513" s="4"/>
      <c r="C513" s="4" t="s">
        <v>23</v>
      </c>
      <c r="D513" s="4">
        <v>23</v>
      </c>
      <c r="E513" s="4">
        <v>3059</v>
      </c>
      <c r="F513" s="4" t="s">
        <v>66</v>
      </c>
    </row>
    <row r="514" spans="2:6">
      <c r="B514" s="4"/>
      <c r="C514" s="4" t="s">
        <v>6</v>
      </c>
      <c r="D514" s="4">
        <v>16</v>
      </c>
      <c r="E514" s="4">
        <v>627</v>
      </c>
      <c r="F514" s="4" t="s">
        <v>57</v>
      </c>
    </row>
    <row r="515" spans="2:6">
      <c r="B515" s="4"/>
      <c r="C515" s="4" t="s">
        <v>6</v>
      </c>
      <c r="D515" s="4">
        <v>17</v>
      </c>
      <c r="E515" s="4">
        <v>625</v>
      </c>
      <c r="F515" s="4" t="s">
        <v>57</v>
      </c>
    </row>
    <row r="516" spans="2:6">
      <c r="B516" s="4">
        <v>19</v>
      </c>
      <c r="C516" s="4" t="s">
        <v>6</v>
      </c>
      <c r="D516" s="4">
        <v>18</v>
      </c>
      <c r="E516" s="4">
        <v>944</v>
      </c>
      <c r="F516" s="4" t="s">
        <v>57</v>
      </c>
    </row>
    <row r="517" spans="2:6">
      <c r="B517" s="4"/>
      <c r="C517" s="4" t="s">
        <v>6</v>
      </c>
      <c r="D517" s="4">
        <v>19</v>
      </c>
      <c r="E517" s="4">
        <v>1290</v>
      </c>
      <c r="F517" s="4" t="s">
        <v>57</v>
      </c>
    </row>
    <row r="518" spans="2:6">
      <c r="B518" s="4"/>
      <c r="C518" s="4" t="s">
        <v>6</v>
      </c>
      <c r="D518" s="4">
        <v>20</v>
      </c>
      <c r="E518" s="4">
        <v>687</v>
      </c>
      <c r="F518" s="4" t="s">
        <v>57</v>
      </c>
    </row>
    <row r="519" spans="2:6">
      <c r="B519" s="4"/>
      <c r="C519" s="4" t="s">
        <v>6</v>
      </c>
      <c r="D519" s="4">
        <v>21</v>
      </c>
      <c r="E519" s="4">
        <v>721</v>
      </c>
      <c r="F519" s="4" t="s">
        <v>57</v>
      </c>
    </row>
    <row r="520" spans="2:6">
      <c r="B520" s="4"/>
      <c r="C520" s="4" t="s">
        <v>9</v>
      </c>
      <c r="D520" s="4">
        <v>19</v>
      </c>
      <c r="E520" s="4">
        <v>2155</v>
      </c>
      <c r="F520" s="4" t="s">
        <v>45</v>
      </c>
    </row>
    <row r="521" spans="2:6">
      <c r="B521" s="4"/>
      <c r="C521" s="4" t="s">
        <v>9</v>
      </c>
      <c r="D521" s="4">
        <v>20</v>
      </c>
      <c r="E521" s="4">
        <v>1315</v>
      </c>
      <c r="F521" s="4" t="s">
        <v>45</v>
      </c>
    </row>
    <row r="522" spans="2:6">
      <c r="B522" s="4"/>
      <c r="C522" s="4" t="s">
        <v>9</v>
      </c>
      <c r="D522" s="4">
        <v>21</v>
      </c>
      <c r="E522" s="4">
        <v>2443</v>
      </c>
      <c r="F522" s="4" t="s">
        <v>45</v>
      </c>
    </row>
    <row r="523" spans="2:6">
      <c r="B523" s="4"/>
      <c r="C523" s="4" t="s">
        <v>13</v>
      </c>
      <c r="D523" s="4">
        <v>17</v>
      </c>
      <c r="E523" s="4">
        <v>1479</v>
      </c>
      <c r="F523" s="4" t="s">
        <v>57</v>
      </c>
    </row>
    <row r="524" spans="2:6">
      <c r="B524" s="4"/>
      <c r="C524" s="4" t="s">
        <v>13</v>
      </c>
      <c r="D524" s="4">
        <v>18</v>
      </c>
      <c r="E524" s="4">
        <v>1176</v>
      </c>
      <c r="F524" s="4" t="s">
        <v>57</v>
      </c>
    </row>
    <row r="525" spans="2:6">
      <c r="B525" s="4"/>
      <c r="C525" s="4" t="s">
        <v>13</v>
      </c>
      <c r="D525" s="4">
        <v>19</v>
      </c>
      <c r="E525" s="4">
        <v>1068</v>
      </c>
      <c r="F525" s="4" t="s">
        <v>57</v>
      </c>
    </row>
    <row r="526" spans="2:6">
      <c r="B526" s="4"/>
      <c r="C526" s="4" t="s">
        <v>13</v>
      </c>
      <c r="D526" s="4">
        <v>20</v>
      </c>
      <c r="E526" s="4">
        <v>828</v>
      </c>
      <c r="F526" s="4" t="s">
        <v>57</v>
      </c>
    </row>
    <row r="527" spans="2:6">
      <c r="B527" s="4"/>
      <c r="C527" s="4" t="s">
        <v>13</v>
      </c>
      <c r="D527" s="4">
        <v>21</v>
      </c>
      <c r="E527" s="4">
        <v>1020</v>
      </c>
      <c r="F527" s="4" t="s">
        <v>57</v>
      </c>
    </row>
    <row r="528" spans="2:6">
      <c r="B528" s="4"/>
      <c r="C528" s="4" t="s">
        <v>13</v>
      </c>
      <c r="D528" s="4">
        <v>22</v>
      </c>
      <c r="E528" s="4">
        <v>795</v>
      </c>
      <c r="F528" s="4" t="s">
        <v>57</v>
      </c>
    </row>
    <row r="529" spans="2:6">
      <c r="B529" s="4"/>
      <c r="C529" s="4" t="s">
        <v>13</v>
      </c>
      <c r="D529" s="4">
        <v>23</v>
      </c>
      <c r="E529" s="4">
        <v>1447</v>
      </c>
      <c r="F529" s="4" t="s">
        <v>57</v>
      </c>
    </row>
    <row r="530" spans="2:6">
      <c r="B530" s="4"/>
      <c r="C530" s="4" t="s">
        <v>15</v>
      </c>
      <c r="D530" s="4">
        <v>4</v>
      </c>
      <c r="E530" s="4">
        <v>2192</v>
      </c>
      <c r="F530" s="4" t="s">
        <v>45</v>
      </c>
    </row>
    <row r="531" spans="2:6">
      <c r="B531" s="4"/>
      <c r="C531" s="4" t="s">
        <v>15</v>
      </c>
      <c r="D531" s="4">
        <v>5</v>
      </c>
      <c r="E531" s="4">
        <v>1910</v>
      </c>
      <c r="F531" s="4" t="s">
        <v>45</v>
      </c>
    </row>
    <row r="532" spans="2:6">
      <c r="B532" s="4"/>
      <c r="C532" s="4" t="s">
        <v>16</v>
      </c>
      <c r="D532" s="4">
        <v>1</v>
      </c>
      <c r="E532" s="4">
        <v>2196</v>
      </c>
      <c r="F532" s="4" t="s">
        <v>45</v>
      </c>
    </row>
    <row r="533" spans="2:6">
      <c r="B533" s="4"/>
      <c r="C533" s="4" t="s">
        <v>16</v>
      </c>
      <c r="D533" s="4">
        <v>2</v>
      </c>
      <c r="E533" s="4">
        <v>3036</v>
      </c>
      <c r="F533" s="4" t="s">
        <v>45</v>
      </c>
    </row>
    <row r="534" spans="2:6">
      <c r="B534" s="4"/>
      <c r="C534" s="4" t="s">
        <v>16</v>
      </c>
      <c r="D534" s="4">
        <v>3</v>
      </c>
      <c r="E534" s="4">
        <v>2439</v>
      </c>
      <c r="F534" s="4" t="s">
        <v>45</v>
      </c>
    </row>
    <row r="535" spans="2:6">
      <c r="B535" s="4"/>
      <c r="C535" s="4" t="s">
        <v>16</v>
      </c>
      <c r="D535" s="4">
        <v>4</v>
      </c>
      <c r="E535" s="4">
        <v>2815</v>
      </c>
      <c r="F535" s="4" t="s">
        <v>45</v>
      </c>
    </row>
    <row r="536" spans="2:6">
      <c r="B536" s="4">
        <v>20</v>
      </c>
      <c r="C536" s="4" t="s">
        <v>16</v>
      </c>
      <c r="D536" s="4">
        <v>5</v>
      </c>
      <c r="E536" s="4">
        <v>1817</v>
      </c>
      <c r="F536" s="4" t="s">
        <v>45</v>
      </c>
    </row>
    <row r="537" spans="2:6">
      <c r="B537" s="4"/>
      <c r="C537" s="4" t="s">
        <v>16</v>
      </c>
      <c r="D537" s="4">
        <v>6</v>
      </c>
      <c r="E537" s="4">
        <v>1837</v>
      </c>
      <c r="F537" s="4" t="s">
        <v>45</v>
      </c>
    </row>
    <row r="538" spans="2:6">
      <c r="B538" s="4"/>
      <c r="C538" s="4" t="s">
        <v>16</v>
      </c>
      <c r="D538" s="4">
        <v>7</v>
      </c>
      <c r="E538" s="4">
        <v>1618</v>
      </c>
      <c r="F538" s="4" t="s">
        <v>45</v>
      </c>
    </row>
    <row r="539" spans="2:6">
      <c r="B539" s="4"/>
      <c r="C539" s="4" t="s">
        <v>16</v>
      </c>
      <c r="D539" s="4">
        <v>34</v>
      </c>
      <c r="E539" s="4">
        <v>1580</v>
      </c>
      <c r="F539" s="4" t="s">
        <v>45</v>
      </c>
    </row>
    <row r="540" spans="2:6">
      <c r="B540" s="4"/>
      <c r="C540" s="4" t="s">
        <v>16</v>
      </c>
      <c r="D540" s="4">
        <v>35</v>
      </c>
      <c r="E540" s="4">
        <v>2338</v>
      </c>
      <c r="F540" s="4" t="s">
        <v>45</v>
      </c>
    </row>
    <row r="541" spans="2:6">
      <c r="B541" s="4"/>
      <c r="C541" s="4" t="s">
        <v>18</v>
      </c>
      <c r="D541" s="4">
        <v>17</v>
      </c>
      <c r="E541" s="4">
        <v>2205</v>
      </c>
      <c r="F541" s="4" t="s">
        <v>57</v>
      </c>
    </row>
    <row r="542" spans="2:6">
      <c r="B542" s="4"/>
      <c r="C542" s="4" t="s">
        <v>18</v>
      </c>
      <c r="D542" s="4">
        <v>18</v>
      </c>
      <c r="E542" s="4">
        <v>1649</v>
      </c>
      <c r="F542" s="4" t="s">
        <v>57</v>
      </c>
    </row>
    <row r="543" spans="2:6">
      <c r="B543" s="4"/>
      <c r="C543" s="4" t="s">
        <v>18</v>
      </c>
      <c r="D543" s="4">
        <v>24</v>
      </c>
      <c r="E543" s="4">
        <v>1330</v>
      </c>
      <c r="F543" s="4" t="s">
        <v>57</v>
      </c>
    </row>
    <row r="544" spans="2:6">
      <c r="B544" s="4"/>
      <c r="C544" s="4" t="s">
        <v>18</v>
      </c>
      <c r="D544" s="4">
        <v>25</v>
      </c>
      <c r="E544" s="4">
        <v>1319</v>
      </c>
      <c r="F544" s="4" t="s">
        <v>57</v>
      </c>
    </row>
    <row r="545" spans="2:6">
      <c r="B545" s="4"/>
      <c r="C545" s="4" t="s">
        <v>18</v>
      </c>
      <c r="D545" s="4">
        <v>26</v>
      </c>
      <c r="E545" s="4">
        <v>2193</v>
      </c>
      <c r="F545" s="4" t="s">
        <v>57</v>
      </c>
    </row>
    <row r="546" spans="2:6">
      <c r="B546" s="4"/>
      <c r="C546" s="4" t="s">
        <v>19</v>
      </c>
      <c r="D546" s="4">
        <v>1</v>
      </c>
      <c r="E546" s="4">
        <v>3725</v>
      </c>
      <c r="F546" s="4" t="s">
        <v>57</v>
      </c>
    </row>
    <row r="547" spans="2:6">
      <c r="B547" s="4"/>
      <c r="C547" s="4" t="s">
        <v>20</v>
      </c>
      <c r="D547" s="4">
        <v>12</v>
      </c>
      <c r="E547" s="4">
        <v>514</v>
      </c>
      <c r="F547" s="4" t="s">
        <v>57</v>
      </c>
    </row>
    <row r="548" spans="2:6">
      <c r="B548" s="4"/>
      <c r="C548" s="4" t="s">
        <v>20</v>
      </c>
      <c r="D548" s="4">
        <v>13</v>
      </c>
      <c r="E548" s="4">
        <v>266</v>
      </c>
      <c r="F548" s="4" t="s">
        <v>57</v>
      </c>
    </row>
    <row r="549" spans="2:6">
      <c r="B549" s="4"/>
      <c r="C549" s="4" t="s">
        <v>20</v>
      </c>
      <c r="D549" s="4">
        <v>14</v>
      </c>
      <c r="E549" s="4">
        <v>2025</v>
      </c>
      <c r="F549" s="4" t="s">
        <v>57</v>
      </c>
    </row>
    <row r="550" spans="2:6">
      <c r="B550" s="4"/>
      <c r="C550" s="4" t="s">
        <v>20</v>
      </c>
      <c r="D550" s="4">
        <v>15</v>
      </c>
      <c r="E550" s="4">
        <v>936</v>
      </c>
      <c r="F550" s="4" t="s">
        <v>57</v>
      </c>
    </row>
    <row r="551" spans="2:6">
      <c r="B551" s="4"/>
      <c r="C551" s="4" t="s">
        <v>21</v>
      </c>
      <c r="D551" s="4">
        <v>25</v>
      </c>
      <c r="E551" s="4">
        <v>1249</v>
      </c>
      <c r="F551" s="4" t="s">
        <v>45</v>
      </c>
    </row>
    <row r="552" spans="2:6">
      <c r="B552" s="4"/>
      <c r="C552" s="4" t="s">
        <v>21</v>
      </c>
      <c r="D552" s="4">
        <v>26</v>
      </c>
      <c r="E552" s="4">
        <v>1787</v>
      </c>
      <c r="F552" s="4" t="s">
        <v>45</v>
      </c>
    </row>
    <row r="553" spans="2:6">
      <c r="B553" s="4"/>
      <c r="C553" s="4" t="s">
        <v>21</v>
      </c>
      <c r="D553" s="4">
        <v>27</v>
      </c>
      <c r="E553" s="4">
        <v>1721</v>
      </c>
      <c r="F553" s="4" t="s">
        <v>45</v>
      </c>
    </row>
    <row r="554" spans="2:6">
      <c r="B554" s="4"/>
      <c r="C554" s="4" t="s">
        <v>21</v>
      </c>
      <c r="D554" s="4">
        <v>28</v>
      </c>
      <c r="E554" s="4">
        <v>2167</v>
      </c>
      <c r="F554" s="4" t="s">
        <v>45</v>
      </c>
    </row>
    <row r="555" spans="2:6">
      <c r="B555" s="4"/>
      <c r="C555" s="4" t="s">
        <v>22</v>
      </c>
      <c r="D555" s="4">
        <v>21</v>
      </c>
      <c r="E555" s="4">
        <v>1890</v>
      </c>
      <c r="F555" s="4" t="s">
        <v>45</v>
      </c>
    </row>
    <row r="556" spans="2:6">
      <c r="B556" s="4"/>
      <c r="C556" s="4" t="s">
        <v>24</v>
      </c>
      <c r="D556" s="4">
        <v>15</v>
      </c>
      <c r="E556" s="4">
        <v>830</v>
      </c>
      <c r="F556" s="4" t="s">
        <v>57</v>
      </c>
    </row>
    <row r="557" spans="2:6">
      <c r="B557" s="4"/>
      <c r="C557" s="4" t="s">
        <v>24</v>
      </c>
      <c r="D557" s="4">
        <v>16</v>
      </c>
      <c r="E557" s="4">
        <v>1080</v>
      </c>
      <c r="F557" s="4" t="s">
        <v>57</v>
      </c>
    </row>
    <row r="558" spans="2:6">
      <c r="B558" s="4">
        <v>21</v>
      </c>
      <c r="C558" s="4" t="s">
        <v>24</v>
      </c>
      <c r="D558" s="4">
        <v>17</v>
      </c>
      <c r="E558" s="4">
        <v>877</v>
      </c>
      <c r="F558" s="4" t="s">
        <v>57</v>
      </c>
    </row>
    <row r="559" spans="2:6">
      <c r="B559" s="4"/>
      <c r="C559" s="4" t="s">
        <v>25</v>
      </c>
      <c r="D559" s="4">
        <v>12</v>
      </c>
      <c r="E559" s="4">
        <v>1112</v>
      </c>
      <c r="F559" s="4" t="s">
        <v>45</v>
      </c>
    </row>
    <row r="560" spans="2:6">
      <c r="B560" s="4"/>
      <c r="C560" s="4" t="s">
        <v>25</v>
      </c>
      <c r="D560" s="4">
        <v>13</v>
      </c>
      <c r="E560" s="4">
        <v>1072</v>
      </c>
      <c r="F560" s="4" t="s">
        <v>45</v>
      </c>
    </row>
    <row r="561" spans="2:6">
      <c r="B561" s="4"/>
      <c r="C561" s="4" t="s">
        <v>28</v>
      </c>
      <c r="D561" s="4">
        <v>7</v>
      </c>
      <c r="E561" s="4">
        <v>4104</v>
      </c>
      <c r="F561" s="6" t="s">
        <v>45</v>
      </c>
    </row>
    <row r="562" spans="2:6">
      <c r="B562" s="4"/>
      <c r="C562" s="4" t="s">
        <v>28</v>
      </c>
      <c r="D562" s="4">
        <v>9</v>
      </c>
      <c r="E562" s="4">
        <v>1947</v>
      </c>
      <c r="F562" s="6" t="s">
        <v>45</v>
      </c>
    </row>
    <row r="563" spans="2:6">
      <c r="B563" s="4"/>
      <c r="C563" s="4" t="s">
        <v>28</v>
      </c>
      <c r="D563" s="4">
        <v>10</v>
      </c>
      <c r="E563" s="4">
        <v>1646</v>
      </c>
      <c r="F563" s="6" t="s">
        <v>45</v>
      </c>
    </row>
    <row r="564" spans="2:6">
      <c r="B564" s="4"/>
      <c r="C564" s="4" t="s">
        <v>28</v>
      </c>
      <c r="D564" s="4">
        <v>13</v>
      </c>
      <c r="E564" s="4">
        <v>1913</v>
      </c>
      <c r="F564" s="6" t="s">
        <v>45</v>
      </c>
    </row>
    <row r="565" spans="2:6">
      <c r="B565" s="4"/>
      <c r="C565" s="4" t="s">
        <v>30</v>
      </c>
      <c r="D565" s="4">
        <v>1</v>
      </c>
      <c r="E565" s="4">
        <v>2722</v>
      </c>
      <c r="F565" s="4" t="s">
        <v>45</v>
      </c>
    </row>
    <row r="566" spans="2:6">
      <c r="B566" s="4"/>
      <c r="C566" s="4" t="s">
        <v>30</v>
      </c>
      <c r="D566" s="4">
        <v>8</v>
      </c>
      <c r="E566" s="4">
        <v>1126</v>
      </c>
      <c r="F566" s="6" t="s">
        <v>45</v>
      </c>
    </row>
    <row r="567" spans="2:6">
      <c r="B567" s="4"/>
      <c r="C567" s="4" t="s">
        <v>30</v>
      </c>
      <c r="D567" s="4">
        <v>9</v>
      </c>
      <c r="E567" s="4">
        <v>1528</v>
      </c>
      <c r="F567" s="6" t="s">
        <v>45</v>
      </c>
    </row>
    <row r="568" spans="2:6">
      <c r="B568" s="4"/>
      <c r="C568" s="4" t="s">
        <v>30</v>
      </c>
      <c r="D568" s="4">
        <v>10</v>
      </c>
      <c r="E568" s="4">
        <v>1211</v>
      </c>
      <c r="F568" s="6" t="s">
        <v>45</v>
      </c>
    </row>
    <row r="569" spans="2:6">
      <c r="B569" s="4"/>
      <c r="C569" s="4" t="s">
        <v>31</v>
      </c>
      <c r="D569" s="4">
        <v>5</v>
      </c>
      <c r="E569" s="4">
        <v>1520</v>
      </c>
      <c r="F569" s="4" t="s">
        <v>45</v>
      </c>
    </row>
    <row r="570" spans="2:6">
      <c r="B570" s="4"/>
      <c r="C570" s="4" t="s">
        <v>31</v>
      </c>
      <c r="D570" s="4">
        <v>7</v>
      </c>
      <c r="E570" s="4">
        <v>1196</v>
      </c>
      <c r="F570" s="4" t="s">
        <v>45</v>
      </c>
    </row>
    <row r="571" spans="2:6">
      <c r="B571" s="4"/>
      <c r="C571" s="4" t="s">
        <v>31</v>
      </c>
      <c r="D571" s="4">
        <v>10</v>
      </c>
      <c r="E571" s="4">
        <v>1033</v>
      </c>
      <c r="F571" s="4" t="s">
        <v>45</v>
      </c>
    </row>
    <row r="572" spans="2:6">
      <c r="B572" s="4"/>
      <c r="C572" s="4" t="s">
        <v>62</v>
      </c>
      <c r="D572" s="4">
        <v>18</v>
      </c>
      <c r="E572" s="4">
        <v>902</v>
      </c>
      <c r="F572" s="4" t="s">
        <v>61</v>
      </c>
    </row>
    <row r="573" spans="2:6">
      <c r="B573" s="4"/>
      <c r="C573" s="4" t="s">
        <v>62</v>
      </c>
      <c r="D573" s="4">
        <v>19</v>
      </c>
      <c r="E573" s="4">
        <v>1033</v>
      </c>
      <c r="F573" s="4" t="s">
        <v>61</v>
      </c>
    </row>
    <row r="574" spans="2:6">
      <c r="B574" s="4"/>
      <c r="C574" s="4" t="s">
        <v>62</v>
      </c>
      <c r="D574" s="4">
        <v>20</v>
      </c>
      <c r="E574" s="4">
        <v>1395</v>
      </c>
      <c r="F574" s="4" t="s">
        <v>61</v>
      </c>
    </row>
    <row r="575" spans="2:6">
      <c r="B575" s="4">
        <v>22</v>
      </c>
      <c r="C575" s="4" t="s">
        <v>62</v>
      </c>
      <c r="D575" s="4">
        <v>21</v>
      </c>
      <c r="E575" s="4">
        <v>1439</v>
      </c>
      <c r="F575" s="4" t="s">
        <v>61</v>
      </c>
    </row>
    <row r="576" spans="2:6">
      <c r="B576" s="4"/>
      <c r="C576" s="4" t="s">
        <v>62</v>
      </c>
      <c r="D576" s="4">
        <v>22</v>
      </c>
      <c r="E576" s="4">
        <v>671</v>
      </c>
      <c r="F576" s="4" t="s">
        <v>61</v>
      </c>
    </row>
    <row r="577" spans="2:6">
      <c r="B577" s="4"/>
      <c r="C577" s="4" t="s">
        <v>62</v>
      </c>
      <c r="D577" s="4">
        <v>23</v>
      </c>
      <c r="E577" s="4">
        <v>1869</v>
      </c>
      <c r="F577" s="4" t="s">
        <v>61</v>
      </c>
    </row>
    <row r="578" spans="2:6">
      <c r="B578" s="4"/>
      <c r="C578" s="4" t="s">
        <v>17</v>
      </c>
      <c r="D578" s="4">
        <v>31</v>
      </c>
      <c r="E578" s="4">
        <v>1577</v>
      </c>
      <c r="F578" s="4" t="s">
        <v>61</v>
      </c>
    </row>
    <row r="579" spans="2:6">
      <c r="B579" s="4"/>
      <c r="C579" s="4" t="s">
        <v>17</v>
      </c>
      <c r="D579" s="4">
        <v>32</v>
      </c>
      <c r="E579" s="4">
        <v>2028</v>
      </c>
      <c r="F579" s="4" t="s">
        <v>61</v>
      </c>
    </row>
    <row r="580" spans="2:6">
      <c r="B580" s="4"/>
      <c r="C580" s="4" t="s">
        <v>17</v>
      </c>
      <c r="D580" s="4">
        <v>33</v>
      </c>
      <c r="E580" s="4">
        <v>1447</v>
      </c>
      <c r="F580" s="4" t="s">
        <v>61</v>
      </c>
    </row>
    <row r="581" spans="2:6">
      <c r="B581" s="4"/>
      <c r="C581" s="4" t="s">
        <v>17</v>
      </c>
      <c r="D581" s="4">
        <v>34</v>
      </c>
      <c r="E581" s="4">
        <v>1003</v>
      </c>
      <c r="F581" s="4" t="s">
        <v>61</v>
      </c>
    </row>
    <row r="582" spans="2:6">
      <c r="B582" s="4"/>
      <c r="C582" s="4" t="s">
        <v>19</v>
      </c>
      <c r="D582" s="4">
        <v>6</v>
      </c>
      <c r="E582" s="4">
        <v>3122</v>
      </c>
      <c r="F582" s="6" t="s">
        <v>61</v>
      </c>
    </row>
    <row r="583" spans="2:6">
      <c r="B583" s="4"/>
      <c r="C583" s="4" t="s">
        <v>19</v>
      </c>
      <c r="D583" s="4">
        <v>33</v>
      </c>
      <c r="E583" s="4">
        <v>3499</v>
      </c>
      <c r="F583" s="4" t="s">
        <v>61</v>
      </c>
    </row>
    <row r="584" spans="2:6">
      <c r="B584" s="4"/>
      <c r="C584" s="4" t="s">
        <v>19</v>
      </c>
      <c r="D584" s="4">
        <v>34</v>
      </c>
      <c r="E584" s="4">
        <v>2434</v>
      </c>
      <c r="F584" s="4" t="s">
        <v>61</v>
      </c>
    </row>
    <row r="585" spans="2:6">
      <c r="B585" s="4"/>
      <c r="C585" s="4" t="s">
        <v>19</v>
      </c>
      <c r="D585" s="4">
        <v>35</v>
      </c>
      <c r="E585" s="4">
        <v>3092</v>
      </c>
      <c r="F585" s="4" t="s">
        <v>61</v>
      </c>
    </row>
    <row r="586" spans="2:6">
      <c r="B586" s="4"/>
      <c r="C586" s="4" t="s">
        <v>13</v>
      </c>
      <c r="D586" s="4">
        <v>12</v>
      </c>
      <c r="E586" s="4">
        <v>1151</v>
      </c>
      <c r="F586" s="6" t="s">
        <v>67</v>
      </c>
    </row>
    <row r="587" spans="2:6">
      <c r="B587" s="4"/>
      <c r="C587" s="4" t="s">
        <v>13</v>
      </c>
      <c r="D587" s="4">
        <v>13</v>
      </c>
      <c r="E587" s="4">
        <v>975</v>
      </c>
      <c r="F587" s="6" t="s">
        <v>67</v>
      </c>
    </row>
    <row r="588" spans="2:6">
      <c r="B588" s="4"/>
      <c r="C588" s="4" t="s">
        <v>13</v>
      </c>
      <c r="D588" s="4">
        <v>14</v>
      </c>
      <c r="E588" s="4">
        <v>994</v>
      </c>
      <c r="F588" s="6" t="s">
        <v>67</v>
      </c>
    </row>
    <row r="589" spans="2:6">
      <c r="B589" s="4"/>
      <c r="C589" s="4" t="s">
        <v>13</v>
      </c>
      <c r="D589" s="4">
        <v>15</v>
      </c>
      <c r="E589" s="4">
        <v>1518</v>
      </c>
      <c r="F589" s="6" t="s">
        <v>67</v>
      </c>
    </row>
    <row r="590" spans="2:6">
      <c r="B590" s="4"/>
      <c r="C590" s="4" t="s">
        <v>13</v>
      </c>
      <c r="D590" s="4">
        <v>16</v>
      </c>
      <c r="E590" s="4">
        <v>1453</v>
      </c>
      <c r="F590" s="4" t="s">
        <v>67</v>
      </c>
    </row>
    <row r="591" spans="2:6">
      <c r="B591" s="4"/>
      <c r="C591" s="4" t="s">
        <v>6</v>
      </c>
      <c r="D591" s="4">
        <v>1</v>
      </c>
      <c r="E591" s="4">
        <v>1173</v>
      </c>
      <c r="F591" s="4" t="s">
        <v>42</v>
      </c>
    </row>
    <row r="592" spans="2:6">
      <c r="B592" s="4">
        <v>23</v>
      </c>
      <c r="C592" s="4" t="s">
        <v>6</v>
      </c>
      <c r="D592" s="4">
        <v>2</v>
      </c>
      <c r="E592" s="4">
        <v>667</v>
      </c>
      <c r="F592" s="4" t="s">
        <v>42</v>
      </c>
    </row>
    <row r="593" spans="2:6">
      <c r="B593" s="4"/>
      <c r="C593" s="4" t="s">
        <v>6</v>
      </c>
      <c r="D593" s="4">
        <v>3</v>
      </c>
      <c r="E593" s="4">
        <v>928</v>
      </c>
      <c r="F593" s="4" t="s">
        <v>42</v>
      </c>
    </row>
    <row r="594" spans="2:6">
      <c r="B594" s="4"/>
      <c r="C594" s="4" t="s">
        <v>6</v>
      </c>
      <c r="D594" s="4">
        <v>4</v>
      </c>
      <c r="E594" s="4">
        <v>1760</v>
      </c>
      <c r="F594" s="4" t="s">
        <v>42</v>
      </c>
    </row>
    <row r="595" spans="2:6">
      <c r="B595" s="4"/>
      <c r="C595" s="4" t="s">
        <v>6</v>
      </c>
      <c r="D595" s="4">
        <v>5</v>
      </c>
      <c r="E595" s="4">
        <v>769</v>
      </c>
      <c r="F595" s="4" t="s">
        <v>42</v>
      </c>
    </row>
    <row r="596" spans="2:6">
      <c r="B596" s="4"/>
      <c r="C596" s="4" t="s">
        <v>8</v>
      </c>
      <c r="D596" s="4">
        <v>13</v>
      </c>
      <c r="E596" s="4">
        <v>1312</v>
      </c>
      <c r="F596" s="4" t="s">
        <v>42</v>
      </c>
    </row>
    <row r="597" spans="2:6">
      <c r="B597" s="4"/>
      <c r="C597" s="4" t="s">
        <v>8</v>
      </c>
      <c r="D597" s="4">
        <v>14</v>
      </c>
      <c r="E597" s="4">
        <v>1265</v>
      </c>
      <c r="F597" s="4" t="s">
        <v>42</v>
      </c>
    </row>
    <row r="598" spans="2:6">
      <c r="B598" s="4"/>
      <c r="C598" s="4" t="s">
        <v>8</v>
      </c>
      <c r="D598" s="4">
        <v>15</v>
      </c>
      <c r="E598" s="4">
        <v>1167</v>
      </c>
      <c r="F598" s="4" t="s">
        <v>42</v>
      </c>
    </row>
    <row r="599" spans="2:6">
      <c r="B599" s="4"/>
      <c r="C599" s="4" t="s">
        <v>8</v>
      </c>
      <c r="D599" s="4">
        <v>16</v>
      </c>
      <c r="E599" s="4">
        <v>1236</v>
      </c>
      <c r="F599" s="4" t="s">
        <v>42</v>
      </c>
    </row>
    <row r="600" spans="2:6">
      <c r="B600" s="4"/>
      <c r="C600" s="4" t="s">
        <v>8</v>
      </c>
      <c r="D600" s="4">
        <v>17</v>
      </c>
      <c r="E600" s="4">
        <v>1016</v>
      </c>
      <c r="F600" s="4" t="s">
        <v>42</v>
      </c>
    </row>
    <row r="601" spans="2:6">
      <c r="B601" s="4"/>
      <c r="C601" s="4" t="s">
        <v>8</v>
      </c>
      <c r="D601" s="4">
        <v>18</v>
      </c>
      <c r="E601" s="4">
        <v>2084</v>
      </c>
      <c r="F601" s="4" t="s">
        <v>42</v>
      </c>
    </row>
    <row r="602" spans="2:6">
      <c r="B602" s="4"/>
      <c r="C602" s="4" t="s">
        <v>62</v>
      </c>
      <c r="D602" s="4">
        <v>1</v>
      </c>
      <c r="E602" s="4">
        <v>1509</v>
      </c>
      <c r="F602" s="4" t="s">
        <v>42</v>
      </c>
    </row>
    <row r="603" spans="2:6">
      <c r="B603" s="4"/>
      <c r="C603" s="4" t="s">
        <v>62</v>
      </c>
      <c r="D603" s="4">
        <v>2</v>
      </c>
      <c r="E603" s="4">
        <v>1512</v>
      </c>
      <c r="F603" s="4" t="s">
        <v>42</v>
      </c>
    </row>
    <row r="604" spans="2:6">
      <c r="B604" s="4"/>
      <c r="C604" s="4" t="s">
        <v>62</v>
      </c>
      <c r="D604" s="4">
        <v>3</v>
      </c>
      <c r="E604" s="4">
        <v>2087</v>
      </c>
      <c r="F604" s="4" t="s">
        <v>42</v>
      </c>
    </row>
    <row r="605" spans="2:6">
      <c r="B605" s="4"/>
      <c r="C605" s="4" t="s">
        <v>62</v>
      </c>
      <c r="D605" s="4">
        <v>4</v>
      </c>
      <c r="E605" s="4">
        <v>947</v>
      </c>
      <c r="F605" s="4" t="s">
        <v>42</v>
      </c>
    </row>
    <row r="606" spans="2:6">
      <c r="B606" s="4"/>
      <c r="C606" s="4" t="s">
        <v>62</v>
      </c>
      <c r="D606" s="4">
        <v>5</v>
      </c>
      <c r="E606" s="4">
        <v>911</v>
      </c>
      <c r="F606" s="4" t="s">
        <v>42</v>
      </c>
    </row>
    <row r="607" spans="2:6">
      <c r="B607" s="4"/>
      <c r="C607" s="4" t="s">
        <v>9</v>
      </c>
      <c r="D607" s="4">
        <v>1</v>
      </c>
      <c r="E607" s="4">
        <v>1023</v>
      </c>
      <c r="F607" s="4" t="s">
        <v>42</v>
      </c>
    </row>
    <row r="608" spans="2:6">
      <c r="B608" s="4"/>
      <c r="C608" s="4" t="s">
        <v>9</v>
      </c>
      <c r="D608" s="4">
        <v>2</v>
      </c>
      <c r="E608" s="4">
        <v>949</v>
      </c>
      <c r="F608" s="4" t="s">
        <v>42</v>
      </c>
    </row>
    <row r="609" spans="2:6">
      <c r="B609" s="4"/>
      <c r="C609" s="4" t="s">
        <v>9</v>
      </c>
      <c r="D609" s="4">
        <v>3</v>
      </c>
      <c r="E609" s="4">
        <v>802</v>
      </c>
      <c r="F609" s="4" t="s">
        <v>42</v>
      </c>
    </row>
    <row r="610" spans="2:6">
      <c r="B610" s="4"/>
      <c r="C610" s="4" t="s">
        <v>9</v>
      </c>
      <c r="D610" s="4">
        <v>4</v>
      </c>
      <c r="E610" s="4">
        <v>834</v>
      </c>
      <c r="F610" s="4" t="s">
        <v>42</v>
      </c>
    </row>
    <row r="611" spans="2:6">
      <c r="B611" s="4"/>
      <c r="C611" s="4" t="s">
        <v>9</v>
      </c>
      <c r="D611" s="4">
        <v>5</v>
      </c>
      <c r="E611" s="4">
        <v>1206</v>
      </c>
      <c r="F611" s="4" t="s">
        <v>42</v>
      </c>
    </row>
    <row r="612" spans="2:6">
      <c r="B612" s="4"/>
      <c r="C612" s="4" t="s">
        <v>9</v>
      </c>
      <c r="D612" s="4">
        <v>22</v>
      </c>
      <c r="E612" s="4">
        <v>1808</v>
      </c>
      <c r="F612" s="4" t="s">
        <v>42</v>
      </c>
    </row>
    <row r="613" spans="2:6">
      <c r="B613" s="4"/>
      <c r="C613" s="4" t="s">
        <v>9</v>
      </c>
      <c r="D613" s="4">
        <v>24</v>
      </c>
      <c r="E613" s="4">
        <v>2109</v>
      </c>
      <c r="F613" s="4" t="s">
        <v>42</v>
      </c>
    </row>
    <row r="614" spans="2:6">
      <c r="B614" s="4"/>
      <c r="C614" s="4" t="s">
        <v>9</v>
      </c>
      <c r="D614" s="4">
        <v>25</v>
      </c>
      <c r="E614" s="4">
        <v>2391</v>
      </c>
      <c r="F614" s="4" t="s">
        <v>42</v>
      </c>
    </row>
    <row r="615" spans="2:6">
      <c r="B615" s="4"/>
      <c r="C615" s="4" t="s">
        <v>9</v>
      </c>
      <c r="D615" s="4">
        <v>31</v>
      </c>
      <c r="E615" s="4">
        <v>1716</v>
      </c>
      <c r="F615" s="4" t="s">
        <v>42</v>
      </c>
    </row>
    <row r="616" spans="2:6">
      <c r="B616" s="4"/>
      <c r="C616" s="4" t="s">
        <v>9</v>
      </c>
      <c r="D616" s="4">
        <v>32</v>
      </c>
      <c r="E616" s="4">
        <v>2496</v>
      </c>
      <c r="F616" s="4" t="s">
        <v>42</v>
      </c>
    </row>
    <row r="617" spans="2:6">
      <c r="B617" s="4"/>
      <c r="C617" s="4" t="s">
        <v>9</v>
      </c>
      <c r="D617" s="4">
        <v>33</v>
      </c>
      <c r="E617" s="4">
        <v>2610</v>
      </c>
      <c r="F617" s="4" t="s">
        <v>42</v>
      </c>
    </row>
    <row r="618" spans="2:6">
      <c r="B618" s="4"/>
      <c r="C618" s="4" t="s">
        <v>9</v>
      </c>
      <c r="D618" s="4">
        <v>34</v>
      </c>
      <c r="E618" s="4">
        <v>2636</v>
      </c>
      <c r="F618" s="4" t="s">
        <v>42</v>
      </c>
    </row>
    <row r="619" spans="2:6">
      <c r="B619" s="4"/>
      <c r="C619" s="4" t="s">
        <v>10</v>
      </c>
      <c r="D619" s="4">
        <v>11</v>
      </c>
      <c r="E619" s="4">
        <v>1182</v>
      </c>
      <c r="F619" s="4" t="s">
        <v>42</v>
      </c>
    </row>
    <row r="620" spans="2:6">
      <c r="B620" s="4"/>
      <c r="C620" s="4" t="s">
        <v>10</v>
      </c>
      <c r="D620" s="4">
        <v>14</v>
      </c>
      <c r="E620" s="4">
        <v>1041</v>
      </c>
      <c r="F620" s="4" t="s">
        <v>42</v>
      </c>
    </row>
    <row r="621" spans="2:6">
      <c r="B621" s="4"/>
      <c r="C621" s="4" t="s">
        <v>10</v>
      </c>
      <c r="D621" s="4">
        <v>15</v>
      </c>
      <c r="E621" s="4">
        <v>1274</v>
      </c>
      <c r="F621" s="4" t="s">
        <v>42</v>
      </c>
    </row>
    <row r="622" spans="2:6">
      <c r="B622" s="4"/>
      <c r="C622" s="4" t="s">
        <v>10</v>
      </c>
      <c r="D622" s="4">
        <v>16</v>
      </c>
      <c r="E622" s="4">
        <v>1525</v>
      </c>
      <c r="F622" s="4" t="s">
        <v>42</v>
      </c>
    </row>
    <row r="623" spans="2:6">
      <c r="B623" s="4"/>
      <c r="C623" s="4" t="s">
        <v>11</v>
      </c>
      <c r="D623" s="4">
        <v>1</v>
      </c>
      <c r="E623" s="4">
        <v>1707</v>
      </c>
      <c r="F623" s="6" t="s">
        <v>42</v>
      </c>
    </row>
    <row r="624" spans="2:6">
      <c r="B624" s="4">
        <v>24</v>
      </c>
      <c r="C624" s="4" t="s">
        <v>11</v>
      </c>
      <c r="D624" s="4">
        <v>2</v>
      </c>
      <c r="E624" s="4">
        <v>2104</v>
      </c>
      <c r="F624" s="6" t="s">
        <v>42</v>
      </c>
    </row>
    <row r="625" spans="2:6">
      <c r="B625" s="4"/>
      <c r="C625" s="4" t="s">
        <v>11</v>
      </c>
      <c r="D625" s="4">
        <v>3</v>
      </c>
      <c r="E625" s="4">
        <v>1118</v>
      </c>
      <c r="F625" s="6" t="s">
        <v>42</v>
      </c>
    </row>
    <row r="626" spans="2:6">
      <c r="B626" s="4"/>
      <c r="C626" s="4" t="s">
        <v>11</v>
      </c>
      <c r="D626" s="4">
        <v>4</v>
      </c>
      <c r="E626" s="4">
        <v>1929</v>
      </c>
      <c r="F626" s="6" t="s">
        <v>42</v>
      </c>
    </row>
    <row r="627" spans="2:6">
      <c r="B627" s="4"/>
      <c r="C627" s="4" t="s">
        <v>11</v>
      </c>
      <c r="D627" s="4">
        <v>5</v>
      </c>
      <c r="E627" s="4">
        <v>844</v>
      </c>
      <c r="F627" s="6" t="s">
        <v>42</v>
      </c>
    </row>
    <row r="628" spans="2:6">
      <c r="B628" s="4"/>
      <c r="C628" s="4" t="s">
        <v>12</v>
      </c>
      <c r="D628" s="4">
        <v>1</v>
      </c>
      <c r="E628" s="4">
        <v>1239</v>
      </c>
      <c r="F628" s="6" t="s">
        <v>42</v>
      </c>
    </row>
    <row r="629" spans="2:6">
      <c r="B629" s="4"/>
      <c r="C629" s="4" t="s">
        <v>12</v>
      </c>
      <c r="D629" s="4">
        <v>2</v>
      </c>
      <c r="E629" s="4">
        <v>1731</v>
      </c>
      <c r="F629" s="6" t="s">
        <v>42</v>
      </c>
    </row>
    <row r="630" spans="2:6">
      <c r="B630" s="4"/>
      <c r="C630" s="4" t="s">
        <v>12</v>
      </c>
      <c r="D630" s="4">
        <v>3</v>
      </c>
      <c r="E630" s="4">
        <v>1918</v>
      </c>
      <c r="F630" s="6" t="s">
        <v>42</v>
      </c>
    </row>
    <row r="631" spans="2:6">
      <c r="B631" s="4"/>
      <c r="C631" s="4" t="s">
        <v>12</v>
      </c>
      <c r="D631" s="4">
        <v>4</v>
      </c>
      <c r="E631" s="4">
        <v>2001</v>
      </c>
      <c r="F631" s="4" t="s">
        <v>42</v>
      </c>
    </row>
    <row r="632" spans="2:6">
      <c r="B632" s="4"/>
      <c r="C632" s="4" t="s">
        <v>12</v>
      </c>
      <c r="D632" s="4">
        <v>22</v>
      </c>
      <c r="E632" s="4">
        <v>1330</v>
      </c>
      <c r="F632" s="6" t="s">
        <v>42</v>
      </c>
    </row>
    <row r="633" spans="2:6">
      <c r="B633" s="4"/>
      <c r="C633" s="4" t="s">
        <v>12</v>
      </c>
      <c r="D633" s="4">
        <v>23</v>
      </c>
      <c r="E633" s="4">
        <v>993</v>
      </c>
      <c r="F633" s="6" t="s">
        <v>42</v>
      </c>
    </row>
    <row r="634" spans="2:6">
      <c r="B634" s="4"/>
      <c r="C634" s="4" t="s">
        <v>12</v>
      </c>
      <c r="D634" s="4">
        <v>24</v>
      </c>
      <c r="E634" s="4">
        <v>1566</v>
      </c>
      <c r="F634" s="6" t="s">
        <v>42</v>
      </c>
    </row>
    <row r="635" spans="2:6">
      <c r="B635" s="4"/>
      <c r="C635" s="4" t="s">
        <v>14</v>
      </c>
      <c r="D635" s="4">
        <v>1</v>
      </c>
      <c r="E635" s="4">
        <v>1102</v>
      </c>
      <c r="F635" s="4" t="s">
        <v>42</v>
      </c>
    </row>
    <row r="636" spans="2:6">
      <c r="B636" s="4"/>
      <c r="C636" s="4" t="s">
        <v>14</v>
      </c>
      <c r="D636" s="4">
        <v>2</v>
      </c>
      <c r="E636" s="4">
        <v>1101</v>
      </c>
      <c r="F636" s="4" t="s">
        <v>42</v>
      </c>
    </row>
    <row r="637" spans="2:6">
      <c r="B637" s="4"/>
      <c r="C637" s="4" t="s">
        <v>14</v>
      </c>
      <c r="D637" s="4">
        <v>3</v>
      </c>
      <c r="E637" s="4">
        <v>844</v>
      </c>
      <c r="F637" s="4" t="s">
        <v>42</v>
      </c>
    </row>
    <row r="638" spans="2:6">
      <c r="B638" s="4"/>
      <c r="C638" s="4" t="s">
        <v>14</v>
      </c>
      <c r="D638" s="4">
        <v>4</v>
      </c>
      <c r="E638" s="4">
        <v>2021</v>
      </c>
      <c r="F638" s="4" t="s">
        <v>42</v>
      </c>
    </row>
    <row r="639" spans="2:6">
      <c r="B639" s="4"/>
      <c r="C639" s="4" t="s">
        <v>14</v>
      </c>
      <c r="D639" s="4">
        <v>5</v>
      </c>
      <c r="E639" s="4">
        <v>1514</v>
      </c>
      <c r="F639" s="4" t="s">
        <v>42</v>
      </c>
    </row>
    <row r="640" spans="2:6">
      <c r="B640" s="4">
        <v>25</v>
      </c>
      <c r="C640" s="4" t="s">
        <v>14</v>
      </c>
      <c r="D640" s="4">
        <v>6</v>
      </c>
      <c r="E640" s="4">
        <v>1861</v>
      </c>
      <c r="F640" s="4" t="s">
        <v>42</v>
      </c>
    </row>
    <row r="641" spans="2:6">
      <c r="B641" s="4"/>
      <c r="C641" s="4" t="s">
        <v>14</v>
      </c>
      <c r="D641" s="4">
        <v>7</v>
      </c>
      <c r="E641" s="4">
        <v>835</v>
      </c>
      <c r="F641" s="4" t="s">
        <v>42</v>
      </c>
    </row>
    <row r="642" spans="2:6">
      <c r="B642" s="4"/>
      <c r="C642" s="4" t="s">
        <v>15</v>
      </c>
      <c r="D642" s="4">
        <v>6</v>
      </c>
      <c r="E642" s="4">
        <v>1925</v>
      </c>
      <c r="F642" s="4" t="s">
        <v>42</v>
      </c>
    </row>
    <row r="643" spans="2:6">
      <c r="B643" s="4"/>
      <c r="C643" s="4" t="s">
        <v>15</v>
      </c>
      <c r="D643" s="4">
        <v>7</v>
      </c>
      <c r="E643" s="4">
        <v>3742</v>
      </c>
      <c r="F643" s="4" t="s">
        <v>42</v>
      </c>
    </row>
    <row r="644" spans="2:6">
      <c r="B644" s="4"/>
      <c r="C644" s="4" t="s">
        <v>15</v>
      </c>
      <c r="D644" s="4">
        <v>8</v>
      </c>
      <c r="E644" s="4">
        <v>2320</v>
      </c>
      <c r="F644" s="4" t="s">
        <v>42</v>
      </c>
    </row>
    <row r="645" spans="2:6">
      <c r="B645" s="4"/>
      <c r="C645" s="4" t="s">
        <v>15</v>
      </c>
      <c r="D645" s="4">
        <v>9</v>
      </c>
      <c r="E645" s="4">
        <v>1775</v>
      </c>
      <c r="F645" s="4" t="s">
        <v>42</v>
      </c>
    </row>
    <row r="646" spans="2:6">
      <c r="B646" s="4"/>
      <c r="C646" s="4" t="s">
        <v>15</v>
      </c>
      <c r="D646" s="4">
        <v>20</v>
      </c>
      <c r="E646" s="4">
        <v>1276</v>
      </c>
      <c r="F646" s="4" t="s">
        <v>42</v>
      </c>
    </row>
    <row r="647" spans="2:6">
      <c r="B647" s="4"/>
      <c r="C647" s="4" t="s">
        <v>15</v>
      </c>
      <c r="D647" s="4">
        <v>33</v>
      </c>
      <c r="E647" s="4">
        <v>2204</v>
      </c>
      <c r="F647" s="4" t="s">
        <v>42</v>
      </c>
    </row>
    <row r="648" spans="2:6">
      <c r="B648" s="4"/>
      <c r="C648" s="4" t="s">
        <v>15</v>
      </c>
      <c r="D648" s="4">
        <v>34</v>
      </c>
      <c r="E648" s="4">
        <v>3198</v>
      </c>
      <c r="F648" s="4" t="s">
        <v>42</v>
      </c>
    </row>
    <row r="649" spans="2:6">
      <c r="B649" s="4"/>
      <c r="C649" s="4" t="s">
        <v>15</v>
      </c>
      <c r="D649" s="4">
        <v>35</v>
      </c>
      <c r="E649" s="4">
        <v>2096</v>
      </c>
      <c r="F649" s="4" t="s">
        <v>42</v>
      </c>
    </row>
    <row r="650" spans="2:6">
      <c r="B650" s="4"/>
      <c r="C650" s="4" t="s">
        <v>16</v>
      </c>
      <c r="D650" s="4">
        <v>8</v>
      </c>
      <c r="E650" s="4">
        <v>3185</v>
      </c>
      <c r="F650" s="4" t="s">
        <v>42</v>
      </c>
    </row>
    <row r="651" spans="2:6">
      <c r="B651" s="4"/>
      <c r="C651" s="4" t="s">
        <v>16</v>
      </c>
      <c r="D651" s="4">
        <v>9</v>
      </c>
      <c r="E651" s="4">
        <v>2039</v>
      </c>
      <c r="F651" s="4" t="s">
        <v>42</v>
      </c>
    </row>
    <row r="652" spans="2:6">
      <c r="B652" s="4"/>
      <c r="C652" s="4" t="s">
        <v>16</v>
      </c>
      <c r="D652" s="4">
        <v>10</v>
      </c>
      <c r="E652" s="4">
        <v>2920</v>
      </c>
      <c r="F652" s="4" t="s">
        <v>42</v>
      </c>
    </row>
    <row r="653" spans="2:6">
      <c r="B653" s="4"/>
      <c r="C653" s="4" t="s">
        <v>16</v>
      </c>
      <c r="D653" s="4">
        <v>11</v>
      </c>
      <c r="E653" s="4">
        <v>3170</v>
      </c>
      <c r="F653" s="4" t="s">
        <v>42</v>
      </c>
    </row>
    <row r="654" spans="2:6">
      <c r="B654" s="4"/>
      <c r="C654" s="4" t="s">
        <v>16</v>
      </c>
      <c r="D654" s="4">
        <v>17</v>
      </c>
      <c r="E654" s="4">
        <v>2234</v>
      </c>
      <c r="F654" s="4" t="s">
        <v>42</v>
      </c>
    </row>
    <row r="655" spans="2:6">
      <c r="B655" s="4"/>
      <c r="C655" s="4" t="s">
        <v>16</v>
      </c>
      <c r="D655" s="4">
        <v>18</v>
      </c>
      <c r="E655" s="4">
        <v>2346</v>
      </c>
      <c r="F655" s="4" t="s">
        <v>42</v>
      </c>
    </row>
    <row r="656" spans="2:6">
      <c r="B656" s="4"/>
      <c r="C656" s="4" t="s">
        <v>16</v>
      </c>
      <c r="D656" s="4">
        <v>32</v>
      </c>
      <c r="E656" s="4">
        <v>1079</v>
      </c>
      <c r="F656" s="4" t="s">
        <v>42</v>
      </c>
    </row>
    <row r="657" spans="2:6">
      <c r="B657" s="4"/>
      <c r="C657" s="4" t="s">
        <v>16</v>
      </c>
      <c r="D657" s="4">
        <v>33</v>
      </c>
      <c r="E657" s="4">
        <v>2011</v>
      </c>
      <c r="F657" s="4" t="s">
        <v>42</v>
      </c>
    </row>
    <row r="658" spans="2:6">
      <c r="B658" s="4"/>
      <c r="C658" s="4" t="s">
        <v>17</v>
      </c>
      <c r="D658" s="4">
        <v>27</v>
      </c>
      <c r="E658" s="4">
        <v>1584</v>
      </c>
      <c r="F658" s="4" t="s">
        <v>42</v>
      </c>
    </row>
    <row r="659" spans="2:6">
      <c r="B659" s="4"/>
      <c r="C659" s="4" t="s">
        <v>17</v>
      </c>
      <c r="D659" s="4">
        <v>28</v>
      </c>
      <c r="E659" s="4">
        <v>1839</v>
      </c>
      <c r="F659" s="4" t="s">
        <v>42</v>
      </c>
    </row>
    <row r="660" spans="2:6">
      <c r="B660" s="4"/>
      <c r="C660" s="4" t="s">
        <v>17</v>
      </c>
      <c r="D660" s="4">
        <v>29</v>
      </c>
      <c r="E660" s="4">
        <v>1411</v>
      </c>
      <c r="F660" s="4" t="s">
        <v>42</v>
      </c>
    </row>
    <row r="661" spans="2:6">
      <c r="B661" s="4"/>
      <c r="C661" s="4" t="s">
        <v>18</v>
      </c>
      <c r="D661" s="4">
        <v>11</v>
      </c>
      <c r="E661" s="4">
        <v>3055</v>
      </c>
      <c r="F661" s="4" t="s">
        <v>42</v>
      </c>
    </row>
    <row r="662" spans="2:6">
      <c r="B662" s="4">
        <v>26</v>
      </c>
      <c r="C662" s="4" t="s">
        <v>18</v>
      </c>
      <c r="D662" s="4">
        <v>12</v>
      </c>
      <c r="E662" s="4">
        <v>2347</v>
      </c>
      <c r="F662" s="4" t="s">
        <v>42</v>
      </c>
    </row>
    <row r="663" spans="2:6">
      <c r="B663" s="4"/>
      <c r="C663" s="4" t="s">
        <v>18</v>
      </c>
      <c r="D663" s="4">
        <v>13</v>
      </c>
      <c r="E663" s="4">
        <v>1577</v>
      </c>
      <c r="F663" s="4" t="s">
        <v>42</v>
      </c>
    </row>
    <row r="664" spans="2:6">
      <c r="B664" s="4"/>
      <c r="C664" s="4" t="s">
        <v>18</v>
      </c>
      <c r="D664" s="4">
        <v>27</v>
      </c>
      <c r="E664" s="4">
        <v>1933</v>
      </c>
      <c r="F664" s="4" t="s">
        <v>42</v>
      </c>
    </row>
    <row r="665" spans="2:6">
      <c r="B665" s="4"/>
      <c r="C665" s="4" t="s">
        <v>18</v>
      </c>
      <c r="D665" s="4">
        <v>28</v>
      </c>
      <c r="E665" s="4">
        <v>1568</v>
      </c>
      <c r="F665" s="4" t="s">
        <v>42</v>
      </c>
    </row>
    <row r="666" spans="2:6">
      <c r="B666" s="4"/>
      <c r="C666" s="4" t="s">
        <v>19</v>
      </c>
      <c r="D666" s="4">
        <v>2</v>
      </c>
      <c r="E666" s="4">
        <v>3059</v>
      </c>
      <c r="F666" s="6" t="s">
        <v>42</v>
      </c>
    </row>
    <row r="667" spans="2:6">
      <c r="B667" s="4"/>
      <c r="C667" s="4" t="s">
        <v>19</v>
      </c>
      <c r="D667" s="4">
        <v>32</v>
      </c>
      <c r="E667" s="4">
        <v>2629</v>
      </c>
      <c r="F667" s="4" t="s">
        <v>42</v>
      </c>
    </row>
    <row r="668" spans="2:6">
      <c r="B668" s="4"/>
      <c r="C668" s="4" t="s">
        <v>20</v>
      </c>
      <c r="D668" s="4">
        <v>1</v>
      </c>
      <c r="E668" s="4">
        <v>1778</v>
      </c>
      <c r="F668" s="4" t="s">
        <v>42</v>
      </c>
    </row>
    <row r="669" spans="2:6">
      <c r="B669" s="4"/>
      <c r="C669" s="4" t="s">
        <v>20</v>
      </c>
      <c r="D669" s="4">
        <v>2</v>
      </c>
      <c r="E669" s="4">
        <v>1796</v>
      </c>
      <c r="F669" s="4" t="s">
        <v>42</v>
      </c>
    </row>
    <row r="670" spans="2:6">
      <c r="B670" s="4"/>
      <c r="C670" s="4" t="s">
        <v>20</v>
      </c>
      <c r="D670" s="4">
        <v>3</v>
      </c>
      <c r="E670" s="4">
        <v>1659</v>
      </c>
      <c r="F670" s="4" t="s">
        <v>42</v>
      </c>
    </row>
    <row r="671" spans="2:6">
      <c r="B671" s="4"/>
      <c r="C671" s="4" t="s">
        <v>22</v>
      </c>
      <c r="D671" s="4">
        <v>13</v>
      </c>
      <c r="E671" s="4">
        <v>2803</v>
      </c>
      <c r="F671" s="4" t="s">
        <v>42</v>
      </c>
    </row>
    <row r="672" spans="2:6">
      <c r="B672" s="4"/>
      <c r="C672" s="4" t="s">
        <v>22</v>
      </c>
      <c r="D672" s="4">
        <v>14</v>
      </c>
      <c r="E672" s="4">
        <v>2420</v>
      </c>
      <c r="F672" s="4" t="s">
        <v>42</v>
      </c>
    </row>
    <row r="673" spans="2:6">
      <c r="B673" s="4"/>
      <c r="C673" s="4" t="s">
        <v>23</v>
      </c>
      <c r="D673" s="4">
        <v>31</v>
      </c>
      <c r="E673" s="4">
        <v>5911</v>
      </c>
      <c r="F673" s="4" t="s">
        <v>42</v>
      </c>
    </row>
    <row r="674" spans="2:6">
      <c r="B674" s="4"/>
      <c r="C674" s="4" t="s">
        <v>23</v>
      </c>
      <c r="D674" s="4">
        <v>32</v>
      </c>
      <c r="E674" s="4">
        <v>3635</v>
      </c>
      <c r="F674" s="4" t="s">
        <v>42</v>
      </c>
    </row>
    <row r="675" spans="2:6">
      <c r="B675" s="4"/>
      <c r="C675" s="4" t="s">
        <v>23</v>
      </c>
      <c r="D675" s="4">
        <v>33</v>
      </c>
      <c r="E675" s="4">
        <v>3504</v>
      </c>
      <c r="F675" s="4" t="s">
        <v>42</v>
      </c>
    </row>
    <row r="676" spans="2:6">
      <c r="B676" s="4"/>
      <c r="C676" s="4" t="s">
        <v>23</v>
      </c>
      <c r="D676" s="4">
        <v>34</v>
      </c>
      <c r="E676" s="4">
        <v>2009</v>
      </c>
      <c r="F676" s="4" t="s">
        <v>42</v>
      </c>
    </row>
    <row r="677" spans="2:6">
      <c r="B677" s="4"/>
      <c r="C677" s="4" t="s">
        <v>23</v>
      </c>
      <c r="D677" s="4">
        <v>35</v>
      </c>
      <c r="E677" s="4">
        <v>3452</v>
      </c>
      <c r="F677" s="4" t="s">
        <v>42</v>
      </c>
    </row>
    <row r="678" spans="2:6">
      <c r="B678" s="4"/>
      <c r="C678" s="4" t="s">
        <v>24</v>
      </c>
      <c r="D678" s="4">
        <v>1</v>
      </c>
      <c r="E678" s="4">
        <v>648</v>
      </c>
      <c r="F678" s="4" t="s">
        <v>42</v>
      </c>
    </row>
    <row r="679" spans="2:6">
      <c r="B679" s="4"/>
      <c r="C679" s="4" t="s">
        <v>24</v>
      </c>
      <c r="D679" s="4">
        <v>2</v>
      </c>
      <c r="E679" s="4">
        <v>630</v>
      </c>
      <c r="F679" s="4" t="s">
        <v>42</v>
      </c>
    </row>
    <row r="680" spans="2:6">
      <c r="B680" s="4"/>
      <c r="C680" s="4" t="s">
        <v>24</v>
      </c>
      <c r="D680" s="4">
        <v>3</v>
      </c>
      <c r="E680" s="4">
        <v>827</v>
      </c>
      <c r="F680" s="4" t="s">
        <v>42</v>
      </c>
    </row>
    <row r="681" spans="2:6">
      <c r="B681" s="4"/>
      <c r="C681" s="4" t="s">
        <v>25</v>
      </c>
      <c r="D681" s="4">
        <v>8</v>
      </c>
      <c r="E681" s="4">
        <v>1592</v>
      </c>
      <c r="F681" s="4" t="s">
        <v>42</v>
      </c>
    </row>
    <row r="682" spans="2:6">
      <c r="B682" s="4"/>
      <c r="C682" s="4" t="s">
        <v>25</v>
      </c>
      <c r="D682" s="4">
        <v>22</v>
      </c>
      <c r="E682" s="4">
        <v>1673</v>
      </c>
      <c r="F682" s="4" t="s">
        <v>42</v>
      </c>
    </row>
    <row r="683" spans="2:6">
      <c r="B683" s="4"/>
      <c r="C683" s="4" t="s">
        <v>26</v>
      </c>
      <c r="D683" s="4">
        <v>6</v>
      </c>
      <c r="E683" s="4">
        <v>624</v>
      </c>
      <c r="F683" s="4" t="s">
        <v>42</v>
      </c>
    </row>
    <row r="684" spans="2:6">
      <c r="B684" s="4"/>
      <c r="C684" s="4" t="s">
        <v>26</v>
      </c>
      <c r="D684" s="4">
        <v>7</v>
      </c>
      <c r="E684" s="4">
        <v>790</v>
      </c>
      <c r="F684" s="4" t="s">
        <v>42</v>
      </c>
    </row>
    <row r="685" spans="2:6">
      <c r="B685" s="4">
        <v>27</v>
      </c>
      <c r="C685" s="4" t="s">
        <v>26</v>
      </c>
      <c r="D685" s="4">
        <v>8</v>
      </c>
      <c r="E685" s="4">
        <v>815</v>
      </c>
      <c r="F685" s="4" t="s">
        <v>42</v>
      </c>
    </row>
    <row r="686" spans="2:6">
      <c r="B686" s="4"/>
      <c r="C686" s="4" t="s">
        <v>26</v>
      </c>
      <c r="D686" s="4">
        <v>9</v>
      </c>
      <c r="E686" s="4">
        <v>613</v>
      </c>
      <c r="F686" s="4" t="s">
        <v>42</v>
      </c>
    </row>
    <row r="687" spans="2:6">
      <c r="B687" s="4"/>
      <c r="C687" s="4" t="s">
        <v>26</v>
      </c>
      <c r="D687" s="4">
        <v>10</v>
      </c>
      <c r="E687" s="4">
        <v>619</v>
      </c>
      <c r="F687" s="4" t="s">
        <v>42</v>
      </c>
    </row>
    <row r="688" spans="2:6">
      <c r="B688" s="4"/>
      <c r="C688" s="4" t="s">
        <v>28</v>
      </c>
      <c r="D688" s="4">
        <v>1</v>
      </c>
      <c r="E688" s="4">
        <v>2504</v>
      </c>
      <c r="F688" s="4" t="s">
        <v>42</v>
      </c>
    </row>
    <row r="689" spans="2:6">
      <c r="B689" s="4"/>
      <c r="C689" s="4" t="s">
        <v>28</v>
      </c>
      <c r="D689" s="4">
        <v>2</v>
      </c>
      <c r="E689" s="4">
        <v>3679</v>
      </c>
      <c r="F689" s="6" t="s">
        <v>42</v>
      </c>
    </row>
    <row r="690" spans="2:6">
      <c r="B690" s="4"/>
      <c r="C690" s="4" t="s">
        <v>28</v>
      </c>
      <c r="D690" s="4">
        <v>4</v>
      </c>
      <c r="E690" s="4">
        <v>2472</v>
      </c>
      <c r="F690" s="6" t="s">
        <v>42</v>
      </c>
    </row>
    <row r="691" spans="2:6">
      <c r="B691" s="4"/>
      <c r="C691" s="4" t="s">
        <v>28</v>
      </c>
      <c r="D691" s="4">
        <v>5</v>
      </c>
      <c r="E691" s="4">
        <v>1979</v>
      </c>
      <c r="F691" s="6" t="s">
        <v>42</v>
      </c>
    </row>
    <row r="692" spans="2:6">
      <c r="B692" s="4"/>
      <c r="C692" s="4" t="s">
        <v>28</v>
      </c>
      <c r="D692" s="4">
        <v>28</v>
      </c>
      <c r="E692" s="4">
        <v>2167</v>
      </c>
      <c r="F692" s="6" t="s">
        <v>42</v>
      </c>
    </row>
    <row r="693" spans="2:6">
      <c r="B693" s="4"/>
      <c r="C693" s="4" t="s">
        <v>28</v>
      </c>
      <c r="D693" s="4">
        <v>29</v>
      </c>
      <c r="E693" s="4">
        <v>2173</v>
      </c>
      <c r="F693" s="6" t="s">
        <v>42</v>
      </c>
    </row>
    <row r="694" spans="2:6">
      <c r="B694" s="4"/>
      <c r="C694" s="4" t="s">
        <v>29</v>
      </c>
      <c r="D694" s="4">
        <v>12</v>
      </c>
      <c r="E694" s="4">
        <v>571</v>
      </c>
      <c r="F694" s="4" t="s">
        <v>42</v>
      </c>
    </row>
    <row r="695" spans="2:6">
      <c r="B695" s="4"/>
      <c r="C695" s="4" t="s">
        <v>29</v>
      </c>
      <c r="D695" s="4">
        <v>13</v>
      </c>
      <c r="E695" s="4">
        <v>428</v>
      </c>
      <c r="F695" s="4" t="s">
        <v>42</v>
      </c>
    </row>
    <row r="696" spans="2:6">
      <c r="B696" s="4"/>
      <c r="C696" s="4" t="s">
        <v>29</v>
      </c>
      <c r="D696" s="4">
        <v>14</v>
      </c>
      <c r="E696" s="4">
        <v>656</v>
      </c>
      <c r="F696" s="4" t="s">
        <v>42</v>
      </c>
    </row>
    <row r="697" spans="2:6">
      <c r="B697" s="4"/>
      <c r="C697" s="4" t="s">
        <v>29</v>
      </c>
      <c r="D697" s="4">
        <v>15</v>
      </c>
      <c r="E697" s="4">
        <v>451</v>
      </c>
      <c r="F697" s="4" t="s">
        <v>42</v>
      </c>
    </row>
    <row r="698" spans="2:6">
      <c r="B698" s="4"/>
      <c r="C698" s="4" t="s">
        <v>29</v>
      </c>
      <c r="D698" s="4">
        <v>16</v>
      </c>
      <c r="E698" s="4">
        <v>803</v>
      </c>
      <c r="F698" s="4" t="s">
        <v>42</v>
      </c>
    </row>
    <row r="699" spans="2:6">
      <c r="B699" s="4"/>
      <c r="C699" s="4" t="s">
        <v>30</v>
      </c>
      <c r="D699" s="4">
        <v>2</v>
      </c>
      <c r="E699" s="4">
        <v>1624</v>
      </c>
      <c r="F699" s="6" t="s">
        <v>42</v>
      </c>
    </row>
    <row r="700" spans="2:6">
      <c r="B700" s="4"/>
      <c r="C700" s="4" t="s">
        <v>30</v>
      </c>
      <c r="D700" s="4">
        <v>19</v>
      </c>
      <c r="E700" s="4">
        <v>1287</v>
      </c>
      <c r="F700" s="6" t="s">
        <v>42</v>
      </c>
    </row>
    <row r="701" spans="2:6">
      <c r="B701" s="4"/>
      <c r="C701" s="4" t="s">
        <v>30</v>
      </c>
      <c r="D701" s="4">
        <v>20</v>
      </c>
      <c r="E701" s="4">
        <v>1246</v>
      </c>
      <c r="F701" s="6" t="s">
        <v>42</v>
      </c>
    </row>
    <row r="702" spans="2:6">
      <c r="B702" s="4"/>
      <c r="C702" s="4" t="s">
        <v>30</v>
      </c>
      <c r="D702" s="4">
        <v>21</v>
      </c>
      <c r="E702" s="4">
        <v>1527</v>
      </c>
      <c r="F702" s="6" t="s">
        <v>42</v>
      </c>
    </row>
    <row r="703" spans="2:6">
      <c r="B703" s="4"/>
      <c r="C703" s="4" t="s">
        <v>30</v>
      </c>
      <c r="D703" s="4">
        <v>22</v>
      </c>
      <c r="E703" s="4">
        <v>1975</v>
      </c>
      <c r="F703" s="6" t="s">
        <v>42</v>
      </c>
    </row>
    <row r="704" spans="2:6">
      <c r="B704" s="4"/>
      <c r="C704" s="4" t="s">
        <v>31</v>
      </c>
      <c r="D704" s="4">
        <v>1</v>
      </c>
      <c r="E704" s="4">
        <v>2134</v>
      </c>
      <c r="F704" s="4" t="s">
        <v>42</v>
      </c>
    </row>
    <row r="705" spans="2:6">
      <c r="B705" s="4"/>
      <c r="C705" s="4" t="s">
        <v>31</v>
      </c>
      <c r="D705" s="4">
        <v>2</v>
      </c>
      <c r="E705" s="4">
        <v>1160</v>
      </c>
      <c r="F705" s="4" t="s">
        <v>42</v>
      </c>
    </row>
    <row r="706" spans="2:6">
      <c r="B706" s="4"/>
      <c r="C706" s="4" t="s">
        <v>31</v>
      </c>
      <c r="D706" s="4">
        <v>3</v>
      </c>
      <c r="E706" s="4">
        <v>2097</v>
      </c>
      <c r="F706" s="4" t="s">
        <v>42</v>
      </c>
    </row>
    <row r="707" spans="2:6">
      <c r="B707" s="4"/>
      <c r="C707" s="4" t="s">
        <v>32</v>
      </c>
      <c r="D707" s="4">
        <v>9</v>
      </c>
      <c r="E707" s="4">
        <v>1449</v>
      </c>
      <c r="F707" s="6" t="s">
        <v>42</v>
      </c>
    </row>
    <row r="708" spans="2:6">
      <c r="B708" s="4"/>
      <c r="C708" s="4" t="s">
        <v>32</v>
      </c>
      <c r="D708" s="4">
        <v>10</v>
      </c>
      <c r="E708" s="4">
        <v>1279</v>
      </c>
      <c r="F708" s="6" t="s">
        <v>42</v>
      </c>
    </row>
    <row r="709" spans="2:6">
      <c r="B709" s="4"/>
      <c r="C709" s="4" t="s">
        <v>32</v>
      </c>
      <c r="D709" s="4">
        <v>11</v>
      </c>
      <c r="E709" s="4">
        <v>981</v>
      </c>
      <c r="F709" s="6" t="s">
        <v>42</v>
      </c>
    </row>
    <row r="710" spans="2:6">
      <c r="B710" s="4">
        <v>28</v>
      </c>
      <c r="C710" s="4" t="s">
        <v>32</v>
      </c>
      <c r="D710" s="4">
        <v>19</v>
      </c>
      <c r="E710" s="4">
        <v>1836</v>
      </c>
      <c r="F710" s="4" t="s">
        <v>42</v>
      </c>
    </row>
    <row r="711" spans="2:6">
      <c r="B711" s="4">
        <v>29</v>
      </c>
      <c r="C711" s="4" t="s">
        <v>32</v>
      </c>
      <c r="D711" s="4">
        <v>20</v>
      </c>
      <c r="E711" s="4">
        <v>2253</v>
      </c>
      <c r="F711" s="4" t="s">
        <v>42</v>
      </c>
    </row>
    <row r="712" spans="2:6">
      <c r="B712" s="4"/>
      <c r="C712" s="4" t="s">
        <v>32</v>
      </c>
      <c r="D712" s="4">
        <v>21</v>
      </c>
      <c r="E712" s="4">
        <v>1962</v>
      </c>
      <c r="F712" s="4" t="s">
        <v>42</v>
      </c>
    </row>
    <row r="713" spans="2:6">
      <c r="B713" s="4"/>
      <c r="C713" s="4" t="s">
        <v>32</v>
      </c>
      <c r="D713" s="4">
        <v>22</v>
      </c>
      <c r="E713" s="4">
        <v>2446</v>
      </c>
      <c r="F713" s="4" t="s">
        <v>42</v>
      </c>
    </row>
    <row r="714" spans="2:6">
      <c r="B714" s="4"/>
      <c r="C714" s="4" t="s">
        <v>32</v>
      </c>
      <c r="D714" s="4">
        <v>23</v>
      </c>
      <c r="E714" s="4">
        <v>3429</v>
      </c>
      <c r="F714" s="4" t="s">
        <v>42</v>
      </c>
    </row>
    <row r="715" spans="2:6">
      <c r="B715" s="4"/>
      <c r="C715" s="4" t="s">
        <v>32</v>
      </c>
      <c r="D715" s="4">
        <v>24</v>
      </c>
      <c r="E715" s="4">
        <v>2080</v>
      </c>
      <c r="F715" s="4" t="s">
        <v>42</v>
      </c>
    </row>
    <row r="716" spans="2:6">
      <c r="B716" s="4"/>
      <c r="C716" s="4" t="s">
        <v>32</v>
      </c>
      <c r="D716" s="4">
        <v>25</v>
      </c>
      <c r="E716" s="4">
        <v>1115</v>
      </c>
      <c r="F716" s="4" t="s">
        <v>42</v>
      </c>
    </row>
    <row r="717" spans="2:6">
      <c r="B717" s="4"/>
      <c r="C717" s="4" t="s">
        <v>22</v>
      </c>
      <c r="D717" s="4">
        <v>8</v>
      </c>
      <c r="E717" s="4">
        <v>1673</v>
      </c>
      <c r="F717" s="4" t="s">
        <v>40</v>
      </c>
    </row>
    <row r="718" spans="2:6">
      <c r="B718" s="3"/>
      <c r="C718" s="2"/>
      <c r="D718" s="2"/>
      <c r="E718" s="2"/>
      <c r="F718" s="3"/>
    </row>
    <row r="719" spans="2:6">
      <c r="B719" s="3"/>
      <c r="C719" s="2"/>
      <c r="D719" s="9"/>
      <c r="E719" s="9">
        <f>SUM(E7:E718)</f>
        <v>1217724</v>
      </c>
      <c r="F719" s="3"/>
    </row>
    <row r="720" spans="2:6">
      <c r="B720" s="3"/>
      <c r="C720" s="3"/>
      <c r="D720" s="3"/>
      <c r="E720" s="3"/>
      <c r="F720" s="3"/>
    </row>
    <row r="721" spans="2:6">
      <c r="B721" s="3"/>
      <c r="C721" s="3"/>
      <c r="D721" s="3"/>
      <c r="E721" s="3"/>
      <c r="F721" s="3"/>
    </row>
    <row r="722" spans="2:6">
      <c r="B722" s="3"/>
      <c r="C722" s="3"/>
      <c r="D722" s="3"/>
      <c r="E722" s="3"/>
      <c r="F722" s="3"/>
    </row>
    <row r="723" spans="2:6">
      <c r="B723" s="3"/>
      <c r="C723" s="3"/>
      <c r="D723" s="3"/>
      <c r="E723" s="3"/>
      <c r="F723" s="3"/>
    </row>
  </sheetData>
  <sortState ref="C7:F717">
    <sortCondition ref="F7:F717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UBI-LeadBank</dc:creator>
  <cp:lastModifiedBy>UBI-LeadBank</cp:lastModifiedBy>
  <cp:lastPrinted>2014-07-21T07:30:28Z</cp:lastPrinted>
  <dcterms:created xsi:type="dcterms:W3CDTF">2014-07-18T09:48:20Z</dcterms:created>
  <dcterms:modified xsi:type="dcterms:W3CDTF">2014-07-21T08:27:00Z</dcterms:modified>
</cp:coreProperties>
</file>